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defaultThemeVersion="166925"/>
  <mc:AlternateContent xmlns:mc="http://schemas.openxmlformats.org/markup-compatibility/2006">
    <mc:Choice Requires="x15">
      <x15ac:absPath xmlns:x15ac="http://schemas.microsoft.com/office/spreadsheetml/2010/11/ac" url="C:\Users\500\OneDrive - Geo-Logic Associates Inc\Documents\Local Project Files\Fillmore-Piru\GSPs\"/>
    </mc:Choice>
  </mc:AlternateContent>
  <xr:revisionPtr revIDLastSave="1" documentId="8_{75619EF0-CD33-40CD-B689-C02E8B23D865}" xr6:coauthVersionLast="36" xr6:coauthVersionMax="36" xr10:uidLastSave="{84EB8711-70E0-4FD5-863E-720C4D19846D}"/>
  <bookViews>
    <workbookView xWindow="0" yWindow="0" windowWidth="30720" windowHeight="12684" activeTab="1" xr2:uid="{2AFA2808-D6D0-4223-B56F-83DDD1723BB7}"/>
  </bookViews>
  <sheets>
    <sheet name="Instructions" sheetId="2" r:id="rId1"/>
    <sheet name="Elements of The Plan" sheetId="1" r:id="rId2"/>
  </sheets>
  <definedNames>
    <definedName name="_xlnm.Print_Area" localSheetId="0">Instructions!$B$1:$J$23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C434AA17-1C7A-4AEE-A37D-45B612E1614A}">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3EFF8AD4-A008-4839-891F-0B9690D0452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1009D49E-3E76-4FEB-BB61-39830848DC7D}">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39E8EB47-944C-4ED8-B494-05774805E3F8}">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178C12DF-B057-4C5D-9EFA-F57B4681B49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40911391-AA7B-45C8-80DB-7BFCE5D0BA68}">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D1DF9599-83C8-4794-81E0-311D4E15AF09}">
      <text>
        <r>
          <rPr>
            <b/>
            <sz val="9"/>
            <color indexed="81"/>
            <rFont val="Tahoma"/>
            <family val="2"/>
          </rPr>
          <t>AE:</t>
        </r>
        <r>
          <rPr>
            <sz val="9"/>
            <color indexed="81"/>
            <rFont val="Tahoma"/>
            <family val="2"/>
          </rPr>
          <t xml:space="preserve">
should this be gray?</t>
        </r>
      </text>
    </comment>
    <comment ref="B129" authorId="2" shapeId="0" xr:uid="{2DE4B585-6587-44A8-A1C2-F248190EBD78}">
      <text>
        <r>
          <rPr>
            <b/>
            <sz val="9"/>
            <color indexed="81"/>
            <rFont val="Tahoma"/>
            <family val="2"/>
          </rPr>
          <t>Administrator:</t>
        </r>
        <r>
          <rPr>
            <sz val="9"/>
            <color indexed="81"/>
            <rFont val="Tahoma"/>
            <family val="2"/>
          </rPr>
          <t xml:space="preserve">
The number was modified</t>
        </r>
      </text>
    </comment>
    <comment ref="E172" authorId="1" shapeId="0" xr:uid="{D2136781-5B32-413D-90B9-479C289E351B}">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<sst xmlns="http://schemas.openxmlformats.org/spreadsheetml/2006/main" count="1140" uniqueCount="712">
  <si>
    <t>Article 5.</t>
  </si>
  <si>
    <t>GSP Document References</t>
  </si>
  <si>
    <t>Page Numbers of Plan</t>
  </si>
  <si>
    <t>Or Section Numbers</t>
  </si>
  <si>
    <t>Or Figure Numbers</t>
  </si>
  <si>
    <t>Or Table Numbers</t>
  </si>
  <si>
    <t>Notes</t>
  </si>
  <si>
    <t>GIS Files
Required?</t>
  </si>
  <si>
    <t>§ 354.</t>
  </si>
  <si>
    <t>Introduction to Plan Contents</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</si>
  <si>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</si>
  <si>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Note: Authority cited: Section 10733.2, Water Code.</t>
  </si>
  <si>
    <t>Reference: Section 10733.2, Water Code.</t>
  </si>
  <si>
    <t>SubArticle 1.</t>
  </si>
  <si>
    <t>Administrative Information</t>
  </si>
  <si>
    <t>§ 354.2.</t>
  </si>
  <si>
    <t>Introduction to Administrative Information</t>
  </si>
  <si>
    <t>This Subarticle describes information in the Plan relating to administrative and other general information about the Agency that has adopted the Plan and the area covered by the Plan.</t>
  </si>
  <si>
    <t>§ 354.4.</t>
  </si>
  <si>
    <t>General Information</t>
    <phoneticPr fontId="0" type="noConversion"/>
  </si>
  <si>
    <t>Each Plan shall include the following general information:</t>
  </si>
  <si>
    <t>ART5_SUBART1_S354_4_a</t>
  </si>
  <si>
    <t>(a)</t>
  </si>
  <si>
    <t xml:space="preserve">An executive summary written in plain language that provides an overview of the Plan and description of groundwater conditions in the basin.  </t>
  </si>
  <si>
    <t>14</t>
  </si>
  <si>
    <t>ART5_SUBART1_S354_4_b</t>
  </si>
  <si>
    <t>(b)</t>
  </si>
  <si>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</si>
  <si>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157:166</t>
  </si>
  <si>
    <t>6</t>
  </si>
  <si>
    <t>Reference: Sections 10733.2 and 10733.4, Water Code.</t>
  </si>
  <si>
    <t>§ 354.6.</t>
  </si>
  <si>
    <t>Agency Information</t>
  </si>
  <si>
    <t>When submitting an adopted Plan to the Department, the Agency shall include a copy of the information provided pursuant to Water Code Section 10723.8, with any updates, if necessary, along with the following information:</t>
  </si>
  <si>
    <t>ART5_SUBART1_S354_6_a</t>
  </si>
  <si>
    <t>The name and mailing address of the Agency.</t>
  </si>
  <si>
    <t>19</t>
  </si>
  <si>
    <t>1.3</t>
  </si>
  <si>
    <t>ART5_SUBART1_S354_6_b</t>
  </si>
  <si>
    <t>The organization and management structure of the Agency, identifying persons with management authority for implementation of the Plan.</t>
  </si>
  <si>
    <t>19:21</t>
  </si>
  <si>
    <t>1.3.1</t>
  </si>
  <si>
    <t>ART5_SUBART1_S354_6_c</t>
  </si>
  <si>
    <t>(c)</t>
  </si>
  <si>
    <t xml:space="preserve">The name and contact information, including the phone number, mailing address and electronic mail address, of the plan manager. </t>
  </si>
  <si>
    <t>ART5_SUBART1_S354_6_d</t>
  </si>
  <si>
    <t>(d)</t>
  </si>
  <si>
    <t>The legal authority of the Agency, with specific reference to citations setting forth the duties, powers, and responsibilities of the Agency, demonstrating that the Agency has the legal authority to implement the Plan.</t>
  </si>
  <si>
    <t>21, 222:248</t>
  </si>
  <si>
    <t>1.3.2, Appendix A</t>
  </si>
  <si>
    <t>ART5_SUBART1_S354_6_e</t>
  </si>
  <si>
    <t>(e)</t>
  </si>
  <si>
    <t xml:space="preserve">An estimate of the cost of implementing the Plan and a general description of how the Agency plans to meet those costs. </t>
  </si>
  <si>
    <t>21</t>
  </si>
  <si>
    <t>1.3.3</t>
  </si>
  <si>
    <t>Reference: Sections 10723.8, 10727.2, and 10733.2, Water Code.</t>
  </si>
  <si>
    <t>§ 354.8.</t>
  </si>
  <si>
    <t>Description of Plan Area</t>
  </si>
  <si>
    <t>Each Plan shall include a description of the geographic areas covered, including the following information:</t>
  </si>
  <si>
    <t>One or more maps of the basin that depict the following, as applicable:</t>
  </si>
  <si>
    <t>ART5_SUBART1_S354_8_a_1</t>
  </si>
  <si>
    <t>(1)</t>
  </si>
  <si>
    <t xml:space="preserve">The area covered by the Plan, delineating areas managed by the Agency as an exclusive Agency and any areas for which the Agency is not an exclusive Agency, and the name and location of any adjacent basins.  </t>
  </si>
  <si>
    <t>169</t>
  </si>
  <si>
    <t>2.1-2</t>
  </si>
  <si>
    <t>Y</t>
  </si>
  <si>
    <t>ART5_SUBART1_S354_8_a_2</t>
  </si>
  <si>
    <t>(2)</t>
  </si>
  <si>
    <t>Adjudicated areas, other Agencies within the basin, and areas covered by an Alternative.</t>
  </si>
  <si>
    <t>ART5_SUBART1_S354_8_a_3</t>
  </si>
  <si>
    <t>(3)</t>
  </si>
  <si>
    <t>Jurisdictional boundaries of federal or state land (including the identity of the agency with jurisdiction over that land), tribal land, cities, counties, agencies with water management responsibilities, and areas covered by relevant general plans.</t>
  </si>
  <si>
    <t>ART5_SUBART1_S354_8_a_4</t>
  </si>
  <si>
    <t>(4)</t>
  </si>
  <si>
    <t>Existing land use designations and the identification of water use sector and water source type.</t>
  </si>
  <si>
    <t>170</t>
  </si>
  <si>
    <t>2.1-3</t>
  </si>
  <si>
    <t>ART5_SUBART1_S354_8_a_5</t>
  </si>
  <si>
    <t>(5)</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</si>
  <si>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</si>
  <si>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172:174</t>
  </si>
  <si>
    <t>2.1-5:2.1-7</t>
  </si>
  <si>
    <t>ART5_SUBART1_S354_8_b</t>
  </si>
  <si>
    <t xml:space="preserve">A written description of the Plan area, including a summary of the jurisdictional areas and other features depicted on the map. </t>
  </si>
  <si>
    <t>31:33</t>
  </si>
  <si>
    <t>2.1.1</t>
  </si>
  <si>
    <t>ART5_SUBART1_S354_8_c</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</si>
  <si>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</si>
  <si>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34:35, 121:143, 1487:2565</t>
  </si>
  <si>
    <t>2.1.2, 3.5, Appendices J:K</t>
  </si>
  <si>
    <t>ART5_SUBART1_S354_8_d</t>
  </si>
  <si>
    <t xml:space="preserve">A description of how existing water resource monitoring or management programs may limit operational flexibility in the basin, and how the Plan has been developed to adapt to those limits. </t>
  </si>
  <si>
    <t>ART5_SUBART1_S354_8_e</t>
  </si>
  <si>
    <t>A description of conjunctive use programs in the basin.</t>
  </si>
  <si>
    <t>(f)</t>
  </si>
  <si>
    <t xml:space="preserve">A plain language description of the land use elements or topic categories of applicable general plans that includes the following: </t>
  </si>
  <si>
    <t>ART5_SUBART1_S354_8_f_1</t>
  </si>
  <si>
    <t>A summary of general plans and other land use plans governing the basin.</t>
  </si>
  <si>
    <t>36:38</t>
  </si>
  <si>
    <t>2.1.3</t>
  </si>
  <si>
    <t>ART5_SUBART1_S354_8_f_2</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</si>
  <si>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</si>
  <si>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37</t>
  </si>
  <si>
    <t>2.1.3.1</t>
  </si>
  <si>
    <t>ART5_SUBART1_S354_8_f_3</t>
  </si>
  <si>
    <t xml:space="preserve">A general description of how implementation of the Plan may affect the water supply assumptions of relevant land use plans over the planning and implementation horizon. </t>
  </si>
  <si>
    <t>2.1.3.2</t>
  </si>
  <si>
    <t>ART5_SUBART1_S354_8_f_4</t>
  </si>
  <si>
    <t>A summary of the process for permitting new or replacement wells in the basin, including adopted standards in local well ordinances, zoning codes, and policies contained in adopted land use plans.</t>
  </si>
  <si>
    <t>37:38</t>
  </si>
  <si>
    <t>2.1.3.3</t>
  </si>
  <si>
    <t>ART5_SUBART1_S354_8_f_5</t>
  </si>
  <si>
    <t>To the extent known, the Agency may include information regarding the implementation of land use plans outside the basin that could affect the ability of the Agency to achieve sustainable groundwater management.</t>
  </si>
  <si>
    <t>38</t>
  </si>
  <si>
    <t>2.1.3.4</t>
  </si>
  <si>
    <t>ART5_SUBART1_S354_8_g</t>
  </si>
  <si>
    <t>(g)</t>
  </si>
  <si>
    <t>A description of any of the additional Plan elements included in Water Code Section 10727.4 that the Agency determines to be appropriate.</t>
  </si>
  <si>
    <t>38:41</t>
  </si>
  <si>
    <t>2.1.4</t>
  </si>
  <si>
    <t>Reference: Sections 10720.3, 10727.2, 10727.4, 10733, and 10733.2, Water Code.</t>
  </si>
  <si>
    <t>§ 354.10.</t>
  </si>
  <si>
    <t>Notice and Communication</t>
  </si>
  <si>
    <t>Each Plan shall include a summary of information relating to notification and communication by the Agency with other agencies and interested parties including the following:</t>
  </si>
  <si>
    <t>ART5_SUBART1_S354_10_a</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</si>
  <si>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</si>
  <si>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41:43</t>
  </si>
  <si>
    <t>2.1.5</t>
  </si>
  <si>
    <t>ART5_SUBART1_S354_10_b</t>
  </si>
  <si>
    <t>A list of public meetings at which the Plan was discussed or considered by the Agency.</t>
  </si>
  <si>
    <t>44:46, 275:276</t>
  </si>
  <si>
    <t>2.1.5, Appendix C</t>
  </si>
  <si>
    <t>ART5_SUBART1_S354_10_c</t>
  </si>
  <si>
    <t>Comments regarding the Plan received by the Agency and a summary of any responses by the Agency.</t>
  </si>
  <si>
    <t>2.1.5.3.5, Appendix C</t>
  </si>
  <si>
    <t>A communication section of the Plan that includes the following:</t>
  </si>
  <si>
    <t>ART5_SUBART1_S354_10_d_1</t>
  </si>
  <si>
    <t>An explanation of the Agency’s decision-making process.</t>
  </si>
  <si>
    <t>50:51</t>
  </si>
  <si>
    <t>2.1.5.4, Appendix B</t>
  </si>
  <si>
    <t>ART5_SUBART1_S354_10_d_2</t>
  </si>
  <si>
    <t>Identification of opportunities for public engagement and a discussion of how public input and response will be used.</t>
  </si>
  <si>
    <t>250:272</t>
  </si>
  <si>
    <t>2.1.5, Appendix B</t>
  </si>
  <si>
    <t>ART5_SUBART1_S354_10_d_3</t>
  </si>
  <si>
    <t>A description of how the Agency encourages the active involvement of diverse social, cultural, and economic elements of the population within the basin.</t>
  </si>
  <si>
    <t>44:51</t>
  </si>
  <si>
    <t>ART5_SUBART1_S354_10_d_4</t>
  </si>
  <si>
    <t xml:space="preserve">The method the Agency shall follow to inform the public about progress implementing the Plan, including the status of projects and actions. </t>
  </si>
  <si>
    <t>51</t>
  </si>
  <si>
    <t>2.1.5.5, Appendix B</t>
  </si>
  <si>
    <t>Reference: Sections 10723.2, 10727.8, 10728.4, and 10733.2, Water Code</t>
  </si>
  <si>
    <t>SubArticle 2.</t>
  </si>
  <si>
    <t>Basin Setting</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</si>
  <si>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</si>
  <si>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</si>
  <si>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</si>
  <si>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354.14.</t>
  </si>
  <si>
    <t>Hydrogeologic Conceptual Model</t>
  </si>
  <si>
    <t>ART5_SUBART2_S354_14_a</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</si>
  <si>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</si>
  <si>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51:106</t>
  </si>
  <si>
    <t>2.2</t>
  </si>
  <si>
    <t>The hydrogeologic conceptual model shall be summarized in a written description that includes the following:</t>
  </si>
  <si>
    <t>ART5_SUBART2_S354_14_b_1</t>
  </si>
  <si>
    <t>The regional geologic and structural setting of the basin including the immediate surrounding area, as necessary for geologic consistency.</t>
  </si>
  <si>
    <t>52:53</t>
  </si>
  <si>
    <t>2.2.1.1</t>
  </si>
  <si>
    <t>ART5_SUBART2_S354_14_b_2</t>
  </si>
  <si>
    <t>Lateral basin boundaries, including major geologic features that significantly affect groundwater flow.</t>
  </si>
  <si>
    <t>53</t>
  </si>
  <si>
    <t>2.2.1.2</t>
  </si>
  <si>
    <t>ART5_SUBART2_S354_14_b_3</t>
  </si>
  <si>
    <t>The definable bottom of the basin.</t>
  </si>
  <si>
    <t>53:54</t>
  </si>
  <si>
    <t>2.2.1.3</t>
  </si>
  <si>
    <t>Principal aquifers and aquitards, including the following information:</t>
  </si>
  <si>
    <t>ART5_SUBART2_S354_14_b_4_A</t>
  </si>
  <si>
    <t>(A)</t>
  </si>
  <si>
    <t>Formation names, if defined.</t>
  </si>
  <si>
    <t>54:56, 185:186</t>
  </si>
  <si>
    <t>2.2.1.4.1</t>
  </si>
  <si>
    <t>2.2-5:2.2-6</t>
  </si>
  <si>
    <t>ART5_SUBART2_S354_14_b_4_B</t>
  </si>
  <si>
    <t>(B)</t>
  </si>
  <si>
    <t>Physical properties of aquifers and aquitards, including the vertical and lateral extent, hydraulic conductivity, and storativity, which may be based on existing technical studies or other best available information.</t>
  </si>
  <si>
    <t>56:58</t>
  </si>
  <si>
    <t>2.2.1.4.2</t>
  </si>
  <si>
    <t>2.2-1</t>
  </si>
  <si>
    <t>ART5_SUBART2_S354_14_b_4_C</t>
  </si>
  <si>
    <t>(C)</t>
  </si>
  <si>
    <t>Structural properties of the basin that restrict groundwater flow within the principal aquifers, including information regarding stratigraphic changes, truncation of units, or other features.</t>
  </si>
  <si>
    <t>58</t>
  </si>
  <si>
    <t>2.2.1.4.3</t>
  </si>
  <si>
    <t>ART5_SUBART2_S354_14_b_4_D</t>
  </si>
  <si>
    <t>(D)</t>
  </si>
  <si>
    <t>General water quality of the principal aquifers, which may be based on information derived from existing technical studies or regulatory programs.</t>
  </si>
  <si>
    <t>58:59</t>
  </si>
  <si>
    <t>2.2.1.4.4</t>
  </si>
  <si>
    <t>ART5_SUBART2_S354_14_b_4_E</t>
  </si>
  <si>
    <t>(E)</t>
  </si>
  <si>
    <t>Identification of the primary use or uses of each aquifer, such as domestic, irrigation, or municipal water supply.</t>
  </si>
  <si>
    <t>59:60</t>
  </si>
  <si>
    <t>2.2.1.4.5</t>
  </si>
  <si>
    <t>2.2-2</t>
  </si>
  <si>
    <t>ART5_SUBART2_S354_14_b_5</t>
  </si>
  <si>
    <t>Identification of data gaps and uncertainty within the hydrogeologic conceptual model</t>
  </si>
  <si>
    <t>2.2.1.6, Appendix K</t>
  </si>
  <si>
    <t>ART5_SUBART2_S354_14_c</t>
  </si>
  <si>
    <t>The hydrogeologic conceptual model shall be represented graphically by at least two scaled cross-sections that display the information required by this section and are sufficient to depict major stratigraphic and structural features in the basin.</t>
  </si>
  <si>
    <t>184:185</t>
  </si>
  <si>
    <t>Physical characteristics of the basin shall be represented on one or more maps that depict the following:</t>
  </si>
  <si>
    <t>ART5_SUBART2_S354_14_d_1</t>
  </si>
  <si>
    <t>Topographic information derived from the U.S. Geological Survey or another reliable source.</t>
  </si>
  <si>
    <t>187</t>
  </si>
  <si>
    <t>2.2-7</t>
  </si>
  <si>
    <t>ART5_SUBART2_S354_14_d_2</t>
  </si>
  <si>
    <t>Surficial geology derived from a qualified map including the locations of cross-sections required by this Section.</t>
  </si>
  <si>
    <t>182:183</t>
  </si>
  <si>
    <t>2.2-2:2.2-3</t>
  </si>
  <si>
    <t>ART5_SUBART2_S354_14_d_3</t>
  </si>
  <si>
    <t>Soil characteristics as described by the appropriate Natural Resources Conservation Service soil survey or other applicable studies.</t>
  </si>
  <si>
    <t>188</t>
  </si>
  <si>
    <t>2.2-8</t>
  </si>
  <si>
    <t>ART5_SUBART2_S354_14_d_4</t>
  </si>
  <si>
    <t xml:space="preserve">Delineation of existing recharge areas that substantially contribute to the replenishment of the basin, potential recharge areas, and discharge areas, including significant active springs, seeps, and wetlands within or adjacent to the basin.  </t>
  </si>
  <si>
    <t>189</t>
  </si>
  <si>
    <t>2.2-9</t>
  </si>
  <si>
    <t>ART5_SUBART2_S354_14_d_5</t>
  </si>
  <si>
    <t>Surface water bodies that are significant to the management of the basin.</t>
  </si>
  <si>
    <t>190</t>
  </si>
  <si>
    <t>2.2-10</t>
  </si>
  <si>
    <t>ART5_SUBART2_S354_14_d_6</t>
  </si>
  <si>
    <t>(6)</t>
  </si>
  <si>
    <t>The source and point of delivery for imported water supplies.</t>
  </si>
  <si>
    <t>64, 168</t>
  </si>
  <si>
    <t>2.2.1.5.7</t>
  </si>
  <si>
    <t>2.1-1</t>
  </si>
  <si>
    <t>Reference: Sections 10727.2, 10733, and 10733.2, Water Code.</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</si>
  <si>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</si>
  <si>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</si>
  <si>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</si>
  <si>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 xml:space="preserve">Groundwater elevation data demonstrating flow directions, lateral and vertical gradients, and regional pumping patterns, including:  </t>
  </si>
  <si>
    <t>ART5_SUBART2_S354_16_a_1</t>
  </si>
  <si>
    <t>Groundwater elevation contour maps depicting the groundwater table or potentiometric surface associated with the current seasonal high and seasonal low for each principal aquifer within the basin.</t>
  </si>
  <si>
    <t>195:196</t>
  </si>
  <si>
    <t>2.2-15:2.2-16</t>
  </si>
  <si>
    <t>ART5_SUBART2_S354_16_a_2</t>
  </si>
  <si>
    <t xml:space="preserve">Hydrographs depicting long-term groundwater elevations, historical highs and lows, and hydraulic gradients between principal aquifers. </t>
  </si>
  <si>
    <t>197</t>
  </si>
  <si>
    <t>2.2-17</t>
  </si>
  <si>
    <t>Hydrographs availalable on DMS (https://fillmore-piru.gladata.com/)</t>
  </si>
  <si>
    <t>ART5_SUBART2_S354_16_b</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</si>
  <si>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</si>
  <si>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198</t>
  </si>
  <si>
    <t>2.2-18</t>
  </si>
  <si>
    <t>ART5_SUBART2_S354_16_c</t>
  </si>
  <si>
    <t>Seawater intrusion conditions in the basin, including maps and cross-sections of the seawater intrusion front for each principal aquifer.</t>
  </si>
  <si>
    <t>N/A</t>
  </si>
  <si>
    <t>A map of seawater intrusion is not included because the basin is not located near a seawater body.</t>
  </si>
  <si>
    <t>ART5_SUBART2_S354_16_d</t>
  </si>
  <si>
    <t>Groundwater quality issues that may affect the supply and beneficial uses of groundwater, including a description and map of the location of known groundwater contamination sites and plumes.</t>
  </si>
  <si>
    <t>68:81, 199:204</t>
  </si>
  <si>
    <t>2.2.2.5</t>
  </si>
  <si>
    <t>2.2-19:2.2-24</t>
  </si>
  <si>
    <t>ART5_SUBART2_S354_16_e</t>
  </si>
  <si>
    <t>The extent, cumulative total, and annual rate of land subsidence, including maps depicting total subsidence, utilizing data available from the Department, as specified in Section 353.2, or the best available information.</t>
  </si>
  <si>
    <t>2.2.2.6, Appendix F</t>
  </si>
  <si>
    <t>2.2-25</t>
  </si>
  <si>
    <t>ART5_SUBART2_S354_16_f</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</si>
  <si>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</si>
  <si>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82:84, 206, 1743:1752</t>
  </si>
  <si>
    <t>2.2.2.7, Appendix K</t>
  </si>
  <si>
    <t>2.2-26</t>
  </si>
  <si>
    <t>2.2-4</t>
  </si>
  <si>
    <t>ART5_SUBART2_S354_16_g</t>
  </si>
  <si>
    <t xml:space="preserve">Identification of groundwater dependent ecosystems within the basin, utilizing data available from the Department, as specified in Section 353.2, or the best available information. </t>
  </si>
  <si>
    <t>2.2.2.8, Appendix D</t>
  </si>
  <si>
    <t>2.2-29:2.2-31</t>
  </si>
  <si>
    <t>2.2-5:2.2-7</t>
  </si>
  <si>
    <t>Reference: Sections 10723.2, 10727.2, 10727.4, and 10733.2, Water Code.</t>
  </si>
  <si>
    <t>§ 354.18.</t>
  </si>
  <si>
    <t>Water Budget</t>
  </si>
  <si>
    <t>ART5_SUBART2_S354_18_a</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</si>
  <si>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</si>
  <si>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2.2.3, Appendix E, Appendices G:I</t>
  </si>
  <si>
    <t xml:space="preserve">The water budget shall quantify the following, either through direct measurements or estimates based on data: </t>
  </si>
  <si>
    <t>ART5_SUBART2_S354_18_b_1</t>
  </si>
  <si>
    <t>Total surface water entering and leaving a basin by water source type.</t>
  </si>
  <si>
    <t>88:90, 94:96, 99, 213:214</t>
  </si>
  <si>
    <t>2.2.3.1</t>
  </si>
  <si>
    <t>2.2-33:2.2-34</t>
  </si>
  <si>
    <t xml:space="preserve">2.2-8:2.2-9, 2.2-11 </t>
  </si>
  <si>
    <t>ART5_SUBART2_S354_18_b_2</t>
  </si>
  <si>
    <t>Inflow to the groundwater system by water source type, including subsurface groundwater inflow and infiltration of precipitation, applied water, and surface water systems, such as lakes, streams, rivers, canals, springs and conveyance systems.</t>
  </si>
  <si>
    <t>2.2.3.2, Appendix E, Appendices G:I</t>
  </si>
  <si>
    <t>2.2-35:2.2-36</t>
  </si>
  <si>
    <t xml:space="preserve">2.2-10,  2.2-12 </t>
  </si>
  <si>
    <t>ART5_SUBART2_S354_18_b_3</t>
  </si>
  <si>
    <t>Outflows from the groundwater system by water use sector, including evapotranspiration, groundwater extraction, groundwater discharge to surface water sources, and subsurface groundwater outflow.</t>
  </si>
  <si>
    <t>ART5_SUBART2_S354_18_b_4</t>
  </si>
  <si>
    <t xml:space="preserve">The change in the annual volume of groundwater in storage between seasonal high conditions.  </t>
  </si>
  <si>
    <t>2.2.3.2.3, Appendix E, Appendices G:I</t>
  </si>
  <si>
    <t>2.2-35</t>
  </si>
  <si>
    <t>ART5_SUBART2_S354_18_b_5</t>
  </si>
  <si>
    <t>If overdraft conditions occur, as defined in Bulletin 118, the water budget shall include a quantification of overdraft over a period of years during which water year and water supply conditions approximate average conditions.</t>
  </si>
  <si>
    <t>104:105</t>
  </si>
  <si>
    <t>2.2.3.6</t>
  </si>
  <si>
    <t>ART5_SUBART2_S354_18_b_6</t>
  </si>
  <si>
    <t>The water year type associated with the annual supply, demand, and change in groundwater stored.</t>
  </si>
  <si>
    <t>95:101, 213:214,</t>
  </si>
  <si>
    <t>ART5_SUBART2_S354_18_b_7</t>
  </si>
  <si>
    <t>(7)</t>
  </si>
  <si>
    <t>An estimate of sustainable yield for the basin.</t>
  </si>
  <si>
    <t>105</t>
  </si>
  <si>
    <t>2.2.3.7</t>
  </si>
  <si>
    <t xml:space="preserve">Each Plan shall quantify the current, historical, and projected water budget for the basin as follows:  </t>
  </si>
  <si>
    <t>ART5_SUBART2_S354_18_c_1</t>
  </si>
  <si>
    <t xml:space="preserve">Current water budget information shall quantify current inflows and outflows for the basin using the most recent hydrology, water supply, water demand, and land use information.   </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</si>
  <si>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</si>
  <si>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ART5_SUBART2_S354_18_c_2_A</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</si>
  <si>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</si>
  <si>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95:96, 213:214</t>
  </si>
  <si>
    <t>2.2.3.3.1</t>
  </si>
  <si>
    <t>ART5_SUBART2_S354_18_c_2_B</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</si>
  <si>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</si>
  <si>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97:98, 215:216</t>
  </si>
  <si>
    <t>2.2.3.3.2</t>
  </si>
  <si>
    <t>ART5_SUBART2_S354_18_c_2_C</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</si>
  <si>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</si>
  <si>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98:99</t>
  </si>
  <si>
    <t>2.2.3.3.3</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</si>
  <si>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</si>
  <si>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ART5_SUBART2_S354_18_c_3_A</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</si>
  <si>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</si>
  <si>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101:104, 194, 217:218, 1482:1487</t>
  </si>
  <si>
    <t>2.2.3.5, Appendix I</t>
  </si>
  <si>
    <t>2.2-37:2.2-38</t>
  </si>
  <si>
    <t>2.2-13:2.2-14</t>
  </si>
  <si>
    <t>ART5_SUBART2_S354_18_c_3_B</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</si>
  <si>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</si>
  <si>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102, 217:218, 1482:1487</t>
  </si>
  <si>
    <t>2.2.3.5.2; Appendix I</t>
  </si>
  <si>
    <t>ART5_SUBART2_S354_18_c_3_C</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</si>
  <si>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</si>
  <si>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102:103, 217, 1482:1487</t>
  </si>
  <si>
    <t>2.2.3.5.3, Appendix I</t>
  </si>
  <si>
    <t>2.2-37</t>
  </si>
  <si>
    <t>2.2-13</t>
  </si>
  <si>
    <t>The Agency shall utilize the following information provided, as available, by the Department pursuant to Section 353.2, or other data of comparable quality, to develop the water budget:</t>
  </si>
  <si>
    <t>ART5_SUBART2_S354_18_d_1</t>
  </si>
  <si>
    <t xml:space="preserve">Historical water budget information for mean annual temperature, mean annual precipitation, water year type, and land use.  </t>
  </si>
  <si>
    <t>2.2.3.3, Appendix E, Appendices G:H</t>
  </si>
  <si>
    <t>ART5_SUBART2_S354_18_d_2</t>
  </si>
  <si>
    <t>Current water budget information for temperature, water year type, evapotranspiration, and land use.</t>
  </si>
  <si>
    <t>2.2.3.4, Appendix E, Appendices G:H</t>
  </si>
  <si>
    <t>ART5_SUBART2_S354_18_d_3</t>
  </si>
  <si>
    <t xml:space="preserve">Projected water budget information for population, population growth, climate change, and sea level rise.  </t>
  </si>
  <si>
    <t>2.2.3.5, Appendix E, Appendix I</t>
  </si>
  <si>
    <t>ART5_SUBART2_S354_18_e</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</si>
  <si>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</si>
  <si>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2.2.3. Appendix E, Appendices G:I</t>
  </si>
  <si>
    <t>2.2-33:2.2-38</t>
  </si>
  <si>
    <t>2.2-9: 2.2-14</t>
  </si>
  <si>
    <t>ART5_SUBART2_S354_18_f</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</si>
  <si>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</si>
  <si>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Basin is not located within the Central Valley</t>
  </si>
  <si>
    <t>Reference: Sections 10721, 10723.2, 10727.2, 10727.6, 10729, and 10733.2, Water Code.</t>
  </si>
  <si>
    <r>
      <t>§ 354.</t>
    </r>
    <r>
      <rPr>
        <b/>
        <sz val="12"/>
        <color indexed="8"/>
        <rFont val="Calibri"/>
        <family val="2"/>
      </rPr>
      <t>20</t>
    </r>
    <r>
      <rPr>
        <b/>
        <sz val="12"/>
        <color theme="1"/>
        <rFont val="Calibri"/>
        <family val="2"/>
        <scheme val="minor"/>
      </rPr>
      <t>.</t>
    </r>
  </si>
  <si>
    <t>Management Areas</t>
    <phoneticPr fontId="0" type="noConversion"/>
  </si>
  <si>
    <t>ART5_SUBART2_S354_20_a</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</si>
  <si>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</si>
  <si>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No management areas defined for Piru subbasin.</t>
  </si>
  <si>
    <t>A basin that includes one or more management areas shall describe the following in the Plan:</t>
  </si>
  <si>
    <t>ART5_SUBART2_S354_20_b_1</t>
  </si>
  <si>
    <t>The reason for the creation of each management area.</t>
  </si>
  <si>
    <t>ART5_SUBART2_S354_20_b_2</t>
  </si>
  <si>
    <t xml:space="preserve">The minimum thresholds and measurable objectives established for each management area, and an explanation of the rationale for selecting those values, if different from the basin at large. </t>
  </si>
  <si>
    <t>ART5_SUBART2_S354_20_b_3</t>
  </si>
  <si>
    <t>The level of monitoring and analysis appropriate for each management area.</t>
  </si>
  <si>
    <t>ART5_SUBART2_S354_20_b_4</t>
  </si>
  <si>
    <t>An explanation of how the management area can operate under different minimum thresholds and measurable objectives without causing undesirable results outside the management area, if applicable.</t>
  </si>
  <si>
    <t>ART5_SUBART2_S354_20_c</t>
  </si>
  <si>
    <t>If a Plan includes one or more management areas, the Plan shall include descriptions, maps, and other information required by this Subarticle sufficient to describe conditions in those areas.</t>
  </si>
  <si>
    <r>
      <t xml:space="preserve">SubArticle </t>
    </r>
    <r>
      <rPr>
        <b/>
        <sz val="14"/>
        <color indexed="8"/>
        <rFont val="Calibri"/>
        <family val="2"/>
      </rPr>
      <t>3.</t>
    </r>
  </si>
  <si>
    <t>Sustainable Management Criteria</t>
  </si>
  <si>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</si>
  <si>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</si>
  <si>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</si>
  <si>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</si>
  <si>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</si>
  <si>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ART5_SUBART3_S354_24</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</si>
  <si>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</si>
  <si>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t>1.2, 3.1, Appendix J</t>
  </si>
  <si>
    <t>3.0-1</t>
  </si>
  <si>
    <t>Reference: Sections 10721, 10727, 10727.2, 10733.2, and 10733.8, Water Code.</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</si>
  <si>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</si>
  <si>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</si>
  <si>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t>ART5_SUBART3_S354_26_a</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</si>
  <si>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</si>
  <si>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3.2.1, Appendix J</t>
  </si>
  <si>
    <t>The description of undesirable results shall include the following:</t>
  </si>
  <si>
    <t>ART5_SUBART3_S354_26_b_1</t>
  </si>
  <si>
    <t xml:space="preserve">The cause of groundwater conditions occurring throughout the basin that would lead to or has led to undesirable results based on information described in the basin setting, and other data or models as appropriate. </t>
  </si>
  <si>
    <t>113:114</t>
  </si>
  <si>
    <t>3.2.3</t>
  </si>
  <si>
    <t>ART5_SUBART3_S354_26_b_2</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</si>
  <si>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</si>
  <si>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3.2.3.1</t>
  </si>
  <si>
    <t>ART5_SUBART3_S354_26_b_3</t>
  </si>
  <si>
    <t>Potential effects on the beneficial uses and users of groundwater, on land uses and property interests, and other potential effects that may occur or are occurring from undesirable results.</t>
  </si>
  <si>
    <t>114</t>
  </si>
  <si>
    <t>3.2.3.2</t>
  </si>
  <si>
    <t>ART5_SUBART3_S354_26_c</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</si>
  <si>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</si>
  <si>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114:115</t>
  </si>
  <si>
    <t>3.2.4</t>
  </si>
  <si>
    <t>ART5_SUBART3_S354_26_d</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</si>
  <si>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</si>
  <si>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115</t>
  </si>
  <si>
    <t>3.2.5</t>
  </si>
  <si>
    <t>Reference: Sections 10721, 10723.2, 10727.2, 10733.2, and 10733.8, Water Code.</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</si>
  <si>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</si>
  <si>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Minimum Thresholds</t>
  </si>
  <si>
    <t>ART5_SUBART3_S354_28_a</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</si>
  <si>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</si>
  <si>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3.3, Appendix J</t>
  </si>
  <si>
    <t>3.0-2</t>
  </si>
  <si>
    <t>The description of minimum thresholds shall include the following:</t>
  </si>
  <si>
    <t>ART5_SUBART3_S354_28_b_1</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</si>
  <si>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</si>
  <si>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ART5_SUBART3_S354_28_b_2</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</si>
  <si>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</si>
  <si>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ART5_SUBART3_S354_28_b_3</t>
  </si>
  <si>
    <t>How minimum thresholds have been selected to avoid causing undesirable results in adjacent basins or affecting the ability of adjacent basins to achieve sustainability goals.</t>
  </si>
  <si>
    <t>ART5_SUBART3_S354_28_b_4</t>
  </si>
  <si>
    <t>How minimum thresholds may affect the interests of beneficial uses and users of groundwater or land uses and property interests.</t>
  </si>
  <si>
    <t>ART5_SUBART3_S354_28_b_5</t>
  </si>
  <si>
    <t xml:space="preserve">How state, federal, or local standards relate to the relevant sustainability indicator.  If the minimum threshold differs from other regulatory standards, the Agency shall explain the nature of and basis for the difference. </t>
  </si>
  <si>
    <t>ART5_SUBART3_S354_28_b_6</t>
  </si>
  <si>
    <t>How each minimum threshold will be quantitatively measured, consistent with the monitoring network requirements described in Subarticle 4.</t>
  </si>
  <si>
    <t>3.3, Appendices J:L</t>
  </si>
  <si>
    <t>Minimum thresholds for each sustainability indicator shall be defined as follows:</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</si>
  <si>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</si>
  <si>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ART5_SUBART3_S354_28_c_1_A</t>
  </si>
  <si>
    <t>The rate of groundwater elevation decline based on historical trends, water year type, and projected water use in the basin.</t>
  </si>
  <si>
    <t>3.3.1, Appendices J:K</t>
  </si>
  <si>
    <t>ART5_SUBART3_S354_28_c_1_B</t>
  </si>
  <si>
    <t>Potential effects on other sustainability indicators.</t>
  </si>
  <si>
    <t>ART5_SUBART3_S354_28_c_2</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</si>
  <si>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</si>
  <si>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3.3.2, Appendices J:K</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</si>
  <si>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</si>
  <si>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ART5_SUBART3_S354_28_c_3_A</t>
  </si>
  <si>
    <t xml:space="preserve">Maps and cross-sections of the chloride concentration isocontour that defines the minimum threshold and measurable objective for each principal aquifer. </t>
  </si>
  <si>
    <t>Seawater intrusion is not included because the basin is not located near a seawater body.</t>
  </si>
  <si>
    <t>ART5_SUBART3_S354_28_c_3_B</t>
  </si>
  <si>
    <t>A description of how the seawater intrusion minimum threshold considers the effects of current and projected sea levels.</t>
  </si>
  <si>
    <t>ART5_SUBART3_S354_28_c_4</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</si>
  <si>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</si>
  <si>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</si>
  <si>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ART5_SUBART3_S354_28_c_5_A</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</si>
  <si>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</si>
  <si>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3.3.5, Appendix F</t>
  </si>
  <si>
    <t>ART5_SUBART3_S354_28_c_5_B</t>
  </si>
  <si>
    <t>Maps and graphs showing the extent and rate of land subsidence in the basin that defines the minimum threshold and measurable objectives.</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</si>
  <si>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</si>
  <si>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ART5_SUBART3_S354_28_c_6_A</t>
  </si>
  <si>
    <t xml:space="preserve">The location, quantity, and timing of depletions of interconnected surface water.  </t>
  </si>
  <si>
    <t>3.3.6, Appendices J:K</t>
  </si>
  <si>
    <t>2.2-28</t>
  </si>
  <si>
    <t>ART5_SUBART3_S354_28_c_6_B</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</si>
  <si>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</si>
  <si>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Appendix E</t>
  </si>
  <si>
    <t>ART5_SUBART3_S354_28_d</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</si>
  <si>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</si>
  <si>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ART5_SUBART3_S354_28_e</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</si>
  <si>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</si>
  <si>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Reference: Sections 10723.2, 10727.2, 10733, 10733.2, and 10733.8, Water Code.</t>
  </si>
  <si>
    <t>§ 354.30.</t>
    <phoneticPr fontId="0" type="noConversion"/>
  </si>
  <si>
    <t>Measurable Objectives</t>
    <phoneticPr fontId="0" type="noConversion"/>
  </si>
  <si>
    <t>ART5_SUBART3_S354_30_a</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</si>
  <si>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</si>
  <si>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t>3.4, Appendix F, Appendices J:K</t>
  </si>
  <si>
    <t>3.5-4</t>
  </si>
  <si>
    <t>ART5_SUBART3_S354_30_b</t>
  </si>
  <si>
    <t>Measurable objectives shall be established for each sustainability indicator, based on quantitative values using the same metrics and monitoring sites as are used to define the minimum thresholds.</t>
  </si>
  <si>
    <t>ART5_SUBART3_S354_30_c</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</si>
  <si>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</si>
  <si>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ART5_SUBART3_S354_30_d</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</si>
  <si>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</si>
  <si>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ART5_SUBART3_S354_30_e</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</si>
  <si>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</si>
  <si>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ART5_SUBART3_S354_30_f</t>
  </si>
  <si>
    <t>Each Plan may include measurable objectives and interim milestones for additional Plan elements described in Water Code Section 10727.4 where the Agency determines such measures are appropriate for sustainable groundwater management in the basin.</t>
  </si>
  <si>
    <t>ART5_SUBART3_S354_30_g</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</si>
  <si>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</si>
  <si>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Reference: Sections 10727.2, 10727.4, and 10733.2, Water Code.</t>
  </si>
  <si>
    <r>
      <t xml:space="preserve">SubArticle </t>
    </r>
    <r>
      <rPr>
        <b/>
        <sz val="14"/>
        <color indexed="8"/>
        <rFont val="Calibri"/>
        <family val="2"/>
      </rPr>
      <t>4.</t>
    </r>
  </si>
  <si>
    <t>Monitoring Networks</t>
    <phoneticPr fontId="0" type="noConversion"/>
  </si>
  <si>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</si>
  <si>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</si>
  <si>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</si>
  <si>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</si>
  <si>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0" type="noConversion"/>
  </si>
  <si>
    <t>ART5_SUBART4_S354_34_a</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</si>
  <si>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</si>
  <si>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3.5, Appendices K:L</t>
  </si>
  <si>
    <t>3.5-1:3.5-4</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</si>
  <si>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</si>
  <si>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ART5_SUBART4_S354_34_b_1</t>
  </si>
  <si>
    <t>Demonstrate progress toward achieving measurable objectives described in the Plan.</t>
  </si>
  <si>
    <t>ART5_SUBART4_S354_34_b_2</t>
  </si>
  <si>
    <t>Monitor impacts to the beneficial uses or users of groundwater.</t>
  </si>
  <si>
    <t>ART5_SUBART4_S354_34_b_3</t>
  </si>
  <si>
    <t>Monitor changes in groundwater conditions relative to measurable objectives and minimum thresholds.</t>
  </si>
  <si>
    <t>ART5_SUBART4_S354_34_b_4</t>
  </si>
  <si>
    <t>Quantify annual changes in water budget components.</t>
  </si>
  <si>
    <t>Each monitoring network shall be designed to accomplish the following for each sustainability indicator:</t>
  </si>
  <si>
    <t xml:space="preserve">Chronic Lowering of Groundwater Levels.  Demonstrate groundwater occurrence, flow directions, and hydraulic gradients between principal aquifers and surface water features by the following methods: </t>
  </si>
  <si>
    <t>ART5_SUBART4_S354_34_c_1_A</t>
  </si>
  <si>
    <t xml:space="preserve">A sufficient density of monitoring wells to collect representative measurements through depth-discrete perforated intervals to characterize the groundwater table or potentiometric surface for each principal aquifer. </t>
  </si>
  <si>
    <t>ART5_SUBART4_S354_34_c_1_B</t>
  </si>
  <si>
    <t xml:space="preserve">Static groundwater elevation measurements shall be collected at least two times per year, to represent seasonal low and seasonal high groundwater conditions.  </t>
  </si>
  <si>
    <t>ART5_SUBART4_S354_34_c_2</t>
  </si>
  <si>
    <t xml:space="preserve">Reduction of Groundwater Storage.  Provide an estimate of the change in annual groundwater in storage. </t>
  </si>
  <si>
    <t>ART5_SUBART4_S354_34_c_3</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</si>
  <si>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</si>
  <si>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ART5_SUBART4_S354_34_c_4</t>
  </si>
  <si>
    <t>Degraded Water Quality.  Collect sufficient spatial and temporal data from each applicable principal aquifer to determine groundwater quality trends for water quality indicators, as determined by the Agency, to address known water quality issues.</t>
  </si>
  <si>
    <t>ART5_SUBART4_S354_34_c_5</t>
  </si>
  <si>
    <t>Land Subsidence.  Identify the rate and extent of land subsidence, which may be measured by extensometers, surveying, remote sensing technology, or other appropriate method.</t>
  </si>
  <si>
    <t>3.5, Appendix F, Appendices K:L</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</si>
  <si>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</si>
  <si>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ART5_SUBART4_S354_34_c_6_A</t>
  </si>
  <si>
    <t>Flow conditions including surface water discharge, surface water head, and baseflow contribution.</t>
  </si>
  <si>
    <t>3.5.1.5, 3.5.2.4, Appendices K:L</t>
  </si>
  <si>
    <t>ART5_SUBART4_S354_34_c_6_B</t>
  </si>
  <si>
    <t>Identifying the approximate date and location where ephemeral or intermittent flowing streams and rivers cease to flow, if applicable.</t>
  </si>
  <si>
    <t>3.5.2.4, Appendices K:L</t>
  </si>
  <si>
    <t>ART5_SUBART4_S354_34_c_6_C</t>
  </si>
  <si>
    <t xml:space="preserve">Temporal change in conditions due to variations in stream discharge and regional groundwater extraction. </t>
  </si>
  <si>
    <t>3.5.1.5, Appendices K:L</t>
  </si>
  <si>
    <t>ART5_SUBART4_S354_34_c_6_D</t>
  </si>
  <si>
    <t>Other factors that may be necessary to identify adverse impacts on beneficial uses of the surface water.</t>
  </si>
  <si>
    <t>ART5_SUBART4_S354_34_d</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</si>
  <si>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</si>
  <si>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ART5_SUBART4_S354_34_e</t>
  </si>
  <si>
    <t xml:space="preserve">A Plan may utilize site information and monitoring data from existing sources as part of the monitoring network.  </t>
  </si>
  <si>
    <t xml:space="preserve">The Agency shall determine the density of monitoring sites and frequency of measurements required to demonstrate short-term, seasonal, and long-term trends based upon the following factors: </t>
  </si>
  <si>
    <t>ART5_SUBART4_S354_34_f_1</t>
  </si>
  <si>
    <t xml:space="preserve">Amount of current and projected groundwater use. </t>
  </si>
  <si>
    <t>3.5.1.4, 3.5.2.3, Appendices K:L</t>
  </si>
  <si>
    <t>ART5_SUBART4_S354_34_f_2</t>
  </si>
  <si>
    <t>Aquifer characteristics, including confined or unconfined aquifer conditions, or other physical characteristics that affect groundwater flow.</t>
  </si>
  <si>
    <t>ART5_SUBART4_S354_34_f_3</t>
  </si>
  <si>
    <t>Impacts to beneficial uses and users of groundwater and land uses and property interests affected by groundwater production, and adjacent basins that could affect the ability of that basin to meet the sustainability goal.</t>
  </si>
  <si>
    <t>ART5_SUBART4_S354_34_f_4</t>
  </si>
  <si>
    <t>Whether the Agency has adequate long-term existing monitoring results or other technical information to demonstrate an understanding of aquifer response.</t>
  </si>
  <si>
    <t>Each Plan shall describe the following information about the monitoring network:</t>
  </si>
  <si>
    <t>ART5_SUBART4_S354_34_g_1</t>
  </si>
  <si>
    <t>Scientific rationale for the monitoring site selection process.</t>
  </si>
  <si>
    <t>ART5_SUBART4_S354_34_g_2</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</si>
  <si>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</si>
  <si>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ART5_SUBART4_S354_34_g_3</t>
  </si>
  <si>
    <t>For each sustainability indicator, the quantitative values for the minimum threshold, measurable objective, and interim milestones that will be measured at each monitoring site or representative monitoring sites established pursuant to Section 354.36.</t>
  </si>
  <si>
    <t>ART5_SUBART4_S354_34_h</t>
  </si>
  <si>
    <t>(h)</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</si>
  <si>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</si>
  <si>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132:133, 216</t>
  </si>
  <si>
    <t>3.5.3</t>
  </si>
  <si>
    <t>3.5-3</t>
  </si>
  <si>
    <t>ART5_SUBART4_S354_34_i</t>
  </si>
  <si>
    <t>(i)</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</si>
  <si>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</si>
  <si>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3.5.2, Appendix L</t>
  </si>
  <si>
    <t>ART5_SUBART4_S354_34_j</t>
  </si>
  <si>
    <t>(j)</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</si>
  <si>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</si>
  <si>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3.3.3, Appendices K:L</t>
  </si>
  <si>
    <t>Reference: Sections 10723.2, 10727.2, 10727.4, 10728, 10733, 10733.2, and 10733.8, Water Code</t>
  </si>
  <si>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</si>
  <si>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0" type="noConversion"/>
  </si>
  <si>
    <t xml:space="preserve">Each Agency may designate a subset of monitoring sites as representative of conditions in the basin or an area of the basin, as follows:  </t>
  </si>
  <si>
    <t>ART5_SUBART4_S354_36_a</t>
  </si>
  <si>
    <t xml:space="preserve">Representative monitoring sites may be designated by the Agency as the point at which sustainability indicators are monitored, and for which quantitative values for minimum thresholds, measurable objectives, and interim milestones are defined. </t>
  </si>
  <si>
    <t>3.5.3, Appendices K:L</t>
  </si>
  <si>
    <t>3.0-2, 3.5-3</t>
  </si>
  <si>
    <t xml:space="preserve">(b) Groundwater elevations may be used as a proxy for monitoring other sustainability indicators if the Agency demonstrates the following:  </t>
  </si>
  <si>
    <t>ART5_SUBART4_S354_36_b_1</t>
  </si>
  <si>
    <t xml:space="preserve">Significant correlation exists between groundwater elevations and the sustainability indicators for which groundwater elevation measurements serve as a proxy. </t>
  </si>
  <si>
    <t>ART5_SUBART4_S354_36_b_2</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</si>
  <si>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</si>
  <si>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ART5_SUBART4_S354_36_c</t>
  </si>
  <si>
    <t>The designation of a representative monitoring site shall be supported by adequate evidence demonstrating that the site reflects general conditions in the area.</t>
  </si>
  <si>
    <t>Reference: Sections 10727.2 and 10733.2, Water Code</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</si>
  <si>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</si>
  <si>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0" type="noConversion"/>
  </si>
  <si>
    <t>ART5_SUBART4_S354_38_a</t>
  </si>
  <si>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</si>
  <si>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3.5.4, 5.4, Appendix K</t>
  </si>
  <si>
    <t>ART5_SUBART4_S354_38_b</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</si>
  <si>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</si>
  <si>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</si>
  <si>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ART5_SUBART4_S354_38_c_1</t>
  </si>
  <si>
    <t xml:space="preserve">The location and reason for data gaps in the monitoring network. </t>
  </si>
  <si>
    <t>ART5_SUBART4_S354_38_c_2</t>
  </si>
  <si>
    <t>Local issues and circumstances that limit or prevent monitoring.</t>
  </si>
  <si>
    <t>ART5_SUBART4_S354_38_d</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</si>
  <si>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</si>
  <si>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</si>
  <si>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ART5_SUBART4_S354_38_e_1</t>
  </si>
  <si>
    <t xml:space="preserve">Minimum threshold exceedances. </t>
  </si>
  <si>
    <t>ART5_SUBART4_S354_38_e_2</t>
  </si>
  <si>
    <t xml:space="preserve">Highly variable spatial or temporal conditions.  </t>
  </si>
  <si>
    <t>ART5_SUBART4_S354_38_e_3</t>
  </si>
  <si>
    <t>Adverse impacts to beneficial uses and users of groundwater.</t>
  </si>
  <si>
    <t>ART5_SUBART4_S354_38_e_4</t>
  </si>
  <si>
    <t>The potential to adversely affect the ability of an adjacent basin to implement its Plan or impede achievement of sustainability goals in an adjacent basin.</t>
  </si>
  <si>
    <t>Reference: Sections 10723.2, 10727.2, 10728.2, 10733, 10733.2, and 10733.8, Water Code</t>
  </si>
  <si>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</si>
  <si>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0" type="noConversion"/>
  </si>
  <si>
    <t>Monitoring data shall be stored in the data management system developed pursuant to Section 352.6.  A copy of the monitoring data shall be included in the Annual Report and submitted electronically on forms provided by the Department.</t>
  </si>
  <si>
    <t>Reference: Sections 10728, 10728.2, 10733.2, and 10733.8, Water Code.</t>
  </si>
  <si>
    <r>
      <t xml:space="preserve">SubArticle </t>
    </r>
    <r>
      <rPr>
        <b/>
        <sz val="14"/>
        <color indexed="8"/>
        <rFont val="Calibri"/>
        <family val="2"/>
      </rPr>
      <t>5.</t>
    </r>
  </si>
  <si>
    <t>Projects and Management Actions</t>
    <phoneticPr fontId="0" type="noConversion"/>
  </si>
  <si>
    <r>
      <t>§ 3</t>
    </r>
    <r>
      <rPr>
        <b/>
        <sz val="12"/>
        <color indexed="8"/>
        <rFont val="Calibri"/>
        <family val="2"/>
      </rPr>
      <t>5</t>
    </r>
    <r>
      <rPr>
        <b/>
        <sz val="12"/>
        <color theme="1"/>
        <rFont val="Calibri"/>
        <family val="2"/>
        <scheme val="minor"/>
      </rPr>
      <t>4.</t>
    </r>
    <r>
      <rPr>
        <b/>
        <sz val="12"/>
        <color indexed="8"/>
        <rFont val="Calibri"/>
        <family val="2"/>
      </rPr>
      <t>42.</t>
    </r>
  </si>
  <si>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</si>
  <si>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</si>
  <si>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r>
      <t>§ 3</t>
    </r>
    <r>
      <rPr>
        <b/>
        <sz val="12"/>
        <color indexed="8"/>
        <rFont val="Calibri"/>
        <family val="2"/>
      </rPr>
      <t>5</t>
    </r>
    <r>
      <rPr>
        <b/>
        <sz val="12"/>
        <color theme="1"/>
        <rFont val="Calibri"/>
        <family val="2"/>
        <scheme val="minor"/>
      </rPr>
      <t>4.</t>
    </r>
    <r>
      <rPr>
        <b/>
        <sz val="12"/>
        <color indexed="8"/>
        <rFont val="Calibri"/>
        <family val="2"/>
      </rPr>
      <t>44.</t>
    </r>
  </si>
  <si>
    <t>ART5_SUBART5_S354_44_a</t>
  </si>
  <si>
    <t xml:space="preserve">Each Plan shall include a description of the projects and management actions the Agency has determined will achieve the sustainability goal for the basin, including projects and management actions to respond to changing conditions in the basin.   </t>
  </si>
  <si>
    <t>144:151</t>
  </si>
  <si>
    <t>4</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</si>
  <si>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</si>
  <si>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</si>
  <si>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ART5_SUBART5_S354_44_b_1_A</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</si>
  <si>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</si>
  <si>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ART5_SUBART5_S354_44_b_1_B</t>
  </si>
  <si>
    <t>The process by which the Agency shall provide notice to the public and other agencies that the implementation of projects or management actions is being considered or has been implemented, including a description of the actions to be taken.</t>
  </si>
  <si>
    <t>ART5_SUBART5_S354_44_b_2</t>
  </si>
  <si>
    <t>If overdraft conditions are identified through the analysis required by Section 354.18, the Plan shall describe projects or management actions, including a quantification of demand reduction or other methods, for the mitigation of overdraft.</t>
  </si>
  <si>
    <t>ART5_SUBART5_S354_44_b_3</t>
  </si>
  <si>
    <t>A summary of the permitting and regulatory process required for each project and management action.</t>
  </si>
  <si>
    <t>ART5_SUBART5_S354_44_b_4</t>
  </si>
  <si>
    <t>The status of each project and management action, including a time-table for expected initiation and completion, and the accrual of expected benefits.</t>
  </si>
  <si>
    <t>ART5_SUBART5_S354_44_b_5</t>
  </si>
  <si>
    <t>An explanation of the benefits that are expected to be realized from the project or management action, and how those benefits will be evaluated.</t>
  </si>
  <si>
    <t>ART5_SUBART5_S354_44_b_6</t>
  </si>
  <si>
    <t>An explanation of how the project or management action will be accomplished.  If the projects or management actions rely on water from outside the jurisdiction of the Agency, an explanation of the source and reliability of that water shall be included.</t>
  </si>
  <si>
    <t>ART5_SUBART5_S354_44_b_7</t>
  </si>
  <si>
    <t>A description of the legal authority required for each project and management action, and the basis for that authority within the Agency.</t>
  </si>
  <si>
    <t>ART5_SUBART5_S354_44_b_8</t>
  </si>
  <si>
    <t>(8)</t>
  </si>
  <si>
    <t>A description of the estimated cost for each project and management action and a description of how the Agency plans to meet those costs.</t>
  </si>
  <si>
    <t>ART5_SUBART5_S354_44_b_9</t>
  </si>
  <si>
    <t>(9)</t>
  </si>
  <si>
    <t>A description of the management of groundwater extractions and recharge to ensure that chronic lowering of groundwater levels or depletion of supply during periods of drought is offset by increases in groundwater levels or storage during other periods.</t>
  </si>
  <si>
    <t>ART5_SUBART5_S354_44_c</t>
  </si>
  <si>
    <t>Projects and management actions shall be supported by best available information and best available science.</t>
  </si>
  <si>
    <t>ART5_SUBART5_S354_44_d</t>
  </si>
  <si>
    <t>An Agency shall take into account the level of uncertainty associated with the basin setting when developing projects or management actions.</t>
  </si>
  <si>
    <t>118, 1594:2651</t>
  </si>
  <si>
    <t>109, 136, 221, 1594:2651</t>
  </si>
  <si>
    <t>136:143, 1594:2565</t>
  </si>
  <si>
    <t>18:19, 108:110, 1487:1594</t>
  </si>
  <si>
    <t>108, 111:112, 1487:1594</t>
  </si>
  <si>
    <t>109, 116:121, 1487:1594</t>
  </si>
  <si>
    <t>116:121, 1487:1594</t>
  </si>
  <si>
    <t>116:121, 1487:2652</t>
  </si>
  <si>
    <t>116:117, 1487:2565</t>
  </si>
  <si>
    <t>118, 1487:2565</t>
  </si>
  <si>
    <t>119:121, 208,  1487:2565</t>
  </si>
  <si>
    <t>108, 119:121, 208,  1487:2565</t>
  </si>
  <si>
    <t>127:132, 2565:2651</t>
  </si>
  <si>
    <t>64:65, 1595:2565</t>
  </si>
  <si>
    <t>121:144, 219:222, 1595:2652</t>
  </si>
  <si>
    <t xml:space="preserve">129:130, 135:136, 1595:2652 </t>
  </si>
  <si>
    <t xml:space="preserve">135:136, 190, 1595:2652 </t>
  </si>
  <si>
    <t xml:space="preserve">129:130, 1595:2652 </t>
  </si>
  <si>
    <t xml:space="preserve">121:144, 1595:2652 </t>
  </si>
  <si>
    <t xml:space="preserve">128, 134:135, 1595:2652 </t>
  </si>
  <si>
    <t xml:space="preserve">109, 121:144, 222,  1595:2651 </t>
  </si>
  <si>
    <t>82, 205, 1368:1397</t>
  </si>
  <si>
    <t>119, 1368:1397</t>
  </si>
  <si>
    <t>119, 205 1368:1397</t>
  </si>
  <si>
    <t xml:space="preserve">109, 121, 222, 1339:1397, 1487:2565 </t>
  </si>
  <si>
    <t>121:144, 205,  1368:1397, 1595:2652</t>
  </si>
  <si>
    <t>84:87, 209:211, 323:466</t>
  </si>
  <si>
    <t>88:105, 466:1368, 1399:1487</t>
  </si>
  <si>
    <t>95:101, 213:214, 466:1368, 1399:1487</t>
  </si>
  <si>
    <t>93, 215, 466:1368, 1399:1487</t>
  </si>
  <si>
    <t>93:98, 466:1368, 1399:1481</t>
  </si>
  <si>
    <t>99:101, 466:1368, 1399:1481</t>
  </si>
  <si>
    <t>101:104, 466:1368, 1482:1487</t>
  </si>
  <si>
    <t>88:105, 213:218, 466:1368, 1399:1487</t>
  </si>
  <si>
    <t>466:1368</t>
  </si>
  <si>
    <t>Elements Guide Template</t>
  </si>
  <si>
    <t>Enter the Bulletin 118 Basin or Subbasin name here:</t>
  </si>
  <si>
    <t>Sample</t>
  </si>
  <si>
    <t>DATA ENTRY INSTRUCTION/GUIDE</t>
  </si>
  <si>
    <t>Page Numbers 
of Plan</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</si>
  <si>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</si>
  <si>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</si>
  <si>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</si>
  <si>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</si>
  <si>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</si>
  <si>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</si>
  <si>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</si>
  <si>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Last Modified October 28, 2022</t>
  </si>
  <si>
    <t>Version</t>
  </si>
  <si>
    <t>50, 282:328, 2676:2681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</si>
</sst>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1"/>
      <color theme="1"/>
      <name val="Calibri"/>
      <family val="2"/>
      <scheme val="minor"/>
    </font>
    <font>
      <sz val="11"/>
      <color theme="0"/>
      <name val="Calibri"/>
      <family val="2"/>
      <scheme val="minor"/>
    </font>
    <font>
      <b/>
      <sz val="14"/>
      <color theme="1"/>
      <name val="Calibri"/>
      <family val="2"/>
      <scheme val="minor"/>
    </font>
    <font>
      <b/>
      <sz val="12"/>
      <color theme="1"/>
      <name val="Calibri"/>
      <family val="2"/>
      <scheme val="minor"/>
    </font>
    <font>
      <b/>
      <sz val="12"/>
      <color indexed="8"/>
      <name val="Calibri"/>
      <family val="2"/>
    </font>
    <font>
      <sz val="12"/>
      <color theme="1"/>
      <name val="Calibri"/>
      <family val="2"/>
      <scheme val="minor"/>
    </font>
    <font>
      <sz val="12"/>
      <color indexed="8"/>
      <name val="Calibri"/>
      <family val="2"/>
    </font>
    <font>
      <u/>
      <sz val="11"/>
      <color theme="10"/>
      <name val="Calibri"/>
      <family val="2"/>
      <scheme val="minor"/>
    </font>
    <font>
      <sz val="11"/>
      <color theme="1"/>
      <name val="Century"/>
      <family val="1"/>
    </font>
    <font>
      <b/>
      <sz val="14"/>
      <color indexed="8"/>
      <name val="Calibri"/>
      <family val="2"/>
    </font>
    <font>
      <b/>
      <sz val="9"/>
      <color indexed="81"/>
      <name val="Tahoma"/>
      <family val="2"/>
    </font>
    <font>
      <sz val="9"/>
      <color indexed="81"/>
      <name val="Tahoma"/>
      <family val="2"/>
    </font>
    <font>
      <sz val="16"/>
      <color theme="0"/>
      <name val="Calibri"/>
      <family val="2"/>
      <scheme val="minor"/>
    </font>
    <font>
      <i/>
      <sz val="10"/>
      <color theme="1"/>
      <name val="Calibri"/>
      <family val="2"/>
      <scheme val="minor"/>
    </font>
    <font>
      <i/>
      <sz val="11"/>
      <color theme="1"/>
      <name val="Calibri"/>
      <family val="2"/>
      <scheme val="minor"/>
    </font>
  </fonts>
  <fills count="12">
    <fill>
      <patternFill patternType="none"/>
    </fill>
    <fill>
      <patternFill patternType="gray125"/>
    </fill>
    <fill>
      <patternFill patternType="solid">
        <fgColor theme="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0"/>
        <bgColor indexed="64"/>
      </patternFill>
    </fill>
  </fills>
  <borders count="2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thick">
        <color indexed="64"/>
      </right>
      <top style="medium">
        <color indexed="64"/>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medium">
        <color indexed="64"/>
      </right>
      <top style="thin">
        <color auto="1"/>
      </top>
      <bottom style="thin">
        <color auto="1"/>
      </bottom>
      <diagonal/>
    </border>
    <border>
      <left/>
      <right style="medium">
        <color indexed="64"/>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style="thick">
        <color indexed="64"/>
      </right>
      <top style="thin">
        <color auto="1"/>
      </top>
      <bottom style="medium">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s>
  <cellStyleXfs count="3">
    <xf numFmtId="0" fontId="0" fillId="0" borderId="0"/>
    <xf numFmtId="0" fontId="2" fillId="2" borderId="0" applyNumberFormat="0" applyBorder="0" applyAlignment="0" applyProtection="0"/>
    <xf numFmtId="0" fontId="8" fillId="0" borderId="0" applyNumberFormat="0" applyFill="0" applyBorder="0" applyAlignment="0" applyProtection="0"/>
  </cellStyleXfs>
  <cellXfs count="149">
    <xf numFmtId="0" fontId="0" fillId="0" borderId="0" xfId="0"/>
    <xf numFmtId="0" fontId="0" fillId="0" borderId="0" xfId="0" applyAlignment="1" applyProtection="1">
      <alignment vertical="center"/>
    </xf>
    <xf numFmtId="49" fontId="3" fillId="0" borderId="0" xfId="0" applyNumberFormat="1" applyFont="1" applyAlignment="1" applyProtection="1"/>
    <xf numFmtId="49" fontId="3" fillId="0" borderId="0" xfId="0" applyNumberFormat="1" applyFont="1" applyAlignment="1" applyProtection="1">
      <alignment horizontal="center"/>
    </xf>
    <xf numFmtId="0" fontId="3" fillId="0" borderId="0" xfId="0" applyNumberFormat="1" applyFont="1" applyAlignment="1" applyProtection="1"/>
    <xf numFmtId="49" fontId="3" fillId="0" borderId="4" xfId="0" applyNumberFormat="1" applyFont="1" applyBorder="1" applyAlignment="1" applyProtection="1"/>
    <xf numFmtId="0" fontId="0" fillId="0" borderId="0" xfId="0" applyAlignment="1" applyProtection="1"/>
    <xf numFmtId="49" fontId="3" fillId="0" borderId="5" xfId="0" applyNumberFormat="1" applyFont="1" applyBorder="1" applyAlignment="1" applyProtection="1">
      <alignment horizontal="left"/>
    </xf>
    <xf numFmtId="49" fontId="3" fillId="0" borderId="6" xfId="0" applyNumberFormat="1" applyFont="1" applyBorder="1" applyAlignment="1" applyProtection="1">
      <alignment horizontal="center"/>
    </xf>
    <xf numFmtId="49" fontId="3" fillId="0" borderId="7" xfId="0" applyNumberFormat="1" applyFont="1" applyBorder="1" applyAlignment="1" applyProtection="1">
      <alignment horizontal="left"/>
    </xf>
    <xf numFmtId="49" fontId="1" fillId="3" borderId="5" xfId="0" applyNumberFormat="1" applyFont="1" applyFill="1" applyBorder="1" applyAlignment="1" applyProtection="1">
      <alignment horizontal="center" vertical="center" wrapText="1"/>
    </xf>
    <xf numFmtId="49" fontId="1" fillId="4" borderId="6" xfId="0" applyNumberFormat="1" applyFont="1" applyFill="1" applyBorder="1" applyAlignment="1" applyProtection="1">
      <alignment horizontal="center" vertical="center" wrapText="1"/>
    </xf>
    <xf numFmtId="49" fontId="1" fillId="5" borderId="6" xfId="0" applyNumberFormat="1" applyFont="1" applyFill="1" applyBorder="1" applyAlignment="1" applyProtection="1">
      <alignment horizontal="center" vertical="center" wrapText="1"/>
    </xf>
    <xf numFmtId="49" fontId="1" fillId="6" borderId="8" xfId="0" applyNumberFormat="1" applyFont="1" applyFill="1" applyBorder="1" applyAlignment="1" applyProtection="1">
      <alignment horizontal="center" vertical="center" wrapText="1"/>
    </xf>
    <xf numFmtId="0" fontId="1" fillId="7" borderId="9" xfId="0" applyFont="1" applyFill="1" applyBorder="1" applyAlignment="1" applyProtection="1">
      <alignment horizontal="center" vertical="center" wrapText="1"/>
    </xf>
    <xf numFmtId="0" fontId="1" fillId="8" borderId="10" xfId="0" applyFont="1" applyFill="1" applyBorder="1" applyAlignment="1" applyProtection="1">
      <alignment horizontal="center" vertical="center" wrapText="1"/>
    </xf>
    <xf numFmtId="0" fontId="0" fillId="0" borderId="0" xfId="0" applyProtection="1"/>
    <xf numFmtId="0" fontId="0" fillId="9" borderId="0" xfId="0" applyFill="1" applyAlignment="1" applyProtection="1">
      <alignment vertical="center"/>
    </xf>
    <xf numFmtId="49" fontId="4" fillId="10" borderId="11" xfId="0" applyNumberFormat="1" applyFont="1" applyFill="1" applyBorder="1" applyProtection="1"/>
    <xf numFmtId="49" fontId="4" fillId="10" borderId="12" xfId="0" applyNumberFormat="1" applyFont="1" applyFill="1" applyBorder="1" applyAlignment="1" applyProtection="1">
      <alignment horizontal="center"/>
    </xf>
    <xf numFmtId="49" fontId="5" fillId="10" borderId="13" xfId="0" applyNumberFormat="1" applyFont="1" applyFill="1" applyBorder="1" applyAlignment="1" applyProtection="1">
      <alignment horizontal="left" vertical="center"/>
    </xf>
    <xf numFmtId="49" fontId="1" fillId="10" borderId="11" xfId="0" applyNumberFormat="1" applyFont="1" applyFill="1" applyBorder="1" applyAlignment="1" applyProtection="1">
      <alignment wrapText="1"/>
    </xf>
    <xf numFmtId="49" fontId="1" fillId="10" borderId="12" xfId="0" applyNumberFormat="1" applyFont="1" applyFill="1" applyBorder="1" applyAlignment="1" applyProtection="1">
      <alignment wrapText="1"/>
    </xf>
    <xf numFmtId="49" fontId="1" fillId="10" borderId="14" xfId="0" applyNumberFormat="1" applyFont="1" applyFill="1" applyBorder="1" applyAlignment="1" applyProtection="1">
      <alignment wrapText="1"/>
    </xf>
    <xf numFmtId="49" fontId="1" fillId="10" borderId="15" xfId="0" applyNumberFormat="1" applyFont="1" applyFill="1" applyBorder="1" applyAlignment="1" applyProtection="1">
      <alignment wrapText="1"/>
    </xf>
    <xf numFmtId="49" fontId="1" fillId="10" borderId="16" xfId="0" applyNumberFormat="1" applyFont="1" applyFill="1" applyBorder="1" applyAlignment="1" applyProtection="1">
      <alignment vertical="center" wrapText="1"/>
    </xf>
    <xf numFmtId="49" fontId="3" fillId="0" borderId="11" xfId="0" applyNumberFormat="1" applyFont="1" applyBorder="1" applyAlignment="1" applyProtection="1">
      <alignment horizontal="left"/>
    </xf>
    <xf numFmtId="49" fontId="3" fillId="0" borderId="12" xfId="0" applyNumberFormat="1" applyFont="1" applyBorder="1" applyAlignment="1" applyProtection="1">
      <alignment horizontal="center"/>
    </xf>
    <xf numFmtId="49" fontId="0" fillId="8" borderId="13" xfId="0" applyNumberFormat="1" applyFill="1" applyBorder="1" applyAlignment="1" applyProtection="1">
      <alignment wrapText="1"/>
    </xf>
    <xf numFmtId="0" fontId="0" fillId="8" borderId="11" xfId="0" applyFill="1" applyBorder="1" applyAlignment="1" applyProtection="1">
      <alignment wrapText="1"/>
    </xf>
    <xf numFmtId="0" fontId="0" fillId="8" borderId="12" xfId="0" applyFill="1" applyBorder="1" applyAlignment="1" applyProtection="1">
      <alignment wrapText="1"/>
    </xf>
    <xf numFmtId="0" fontId="0" fillId="8" borderId="14" xfId="0" applyFill="1" applyBorder="1" applyAlignment="1" applyProtection="1">
      <alignment wrapText="1"/>
    </xf>
    <xf numFmtId="0" fontId="0" fillId="8" borderId="15" xfId="0" applyFill="1" applyBorder="1" applyAlignment="1" applyProtection="1">
      <alignment wrapText="1"/>
    </xf>
    <xf numFmtId="0" fontId="0" fillId="8" borderId="16" xfId="0" applyFill="1" applyBorder="1" applyAlignment="1" applyProtection="1">
      <alignment vertical="center" wrapText="1"/>
    </xf>
    <xf numFmtId="49" fontId="3" fillId="10" borderId="11" xfId="0" applyNumberFormat="1" applyFont="1" applyFill="1" applyBorder="1" applyAlignment="1" applyProtection="1">
      <alignment horizontal="left" vertical="center"/>
    </xf>
    <xf numFmtId="49" fontId="3" fillId="10" borderId="12" xfId="0" applyNumberFormat="1" applyFont="1" applyFill="1" applyBorder="1" applyAlignment="1" applyProtection="1">
      <alignment horizontal="center" vertical="center"/>
    </xf>
    <xf numFmtId="49" fontId="3" fillId="10" borderId="13" xfId="0" applyNumberFormat="1" applyFont="1" applyFill="1" applyBorder="1" applyAlignment="1" applyProtection="1">
      <alignment horizontal="left" vertical="center"/>
    </xf>
    <xf numFmtId="0" fontId="1" fillId="10" borderId="15" xfId="0" applyFont="1" applyFill="1" applyBorder="1" applyAlignment="1" applyProtection="1">
      <alignment wrapText="1"/>
    </xf>
    <xf numFmtId="0" fontId="1" fillId="10" borderId="16" xfId="0" applyFont="1" applyFill="1" applyBorder="1" applyAlignment="1" applyProtection="1">
      <alignment horizontal="center" vertical="center" wrapText="1"/>
    </xf>
    <xf numFmtId="49" fontId="0" fillId="10" borderId="11" xfId="0" applyNumberFormat="1" applyFill="1" applyBorder="1" applyAlignment="1" applyProtection="1">
      <alignment wrapText="1"/>
    </xf>
    <xf numFmtId="49" fontId="0" fillId="10" borderId="12" xfId="0" applyNumberFormat="1" applyFill="1" applyBorder="1" applyAlignment="1" applyProtection="1">
      <alignment wrapText="1"/>
    </xf>
    <xf numFmtId="49" fontId="0" fillId="10" borderId="14" xfId="0" applyNumberFormat="1" applyFill="1" applyBorder="1" applyAlignment="1" applyProtection="1">
      <alignment wrapText="1"/>
    </xf>
    <xf numFmtId="0" fontId="0" fillId="10" borderId="15" xfId="0" applyFill="1" applyBorder="1" applyAlignment="1" applyProtection="1">
      <alignment wrapText="1"/>
    </xf>
    <xf numFmtId="0" fontId="0" fillId="10" borderId="16" xfId="0" applyFill="1" applyBorder="1" applyAlignment="1" applyProtection="1">
      <alignment horizontal="center" vertical="center" wrapText="1"/>
    </xf>
    <xf numFmtId="49" fontId="6" fillId="0" borderId="11" xfId="0" applyNumberFormat="1" applyFont="1" applyBorder="1" applyProtection="1"/>
    <xf numFmtId="49" fontId="6" fillId="0" borderId="12" xfId="0" applyNumberFormat="1" applyFont="1" applyBorder="1" applyAlignment="1" applyProtection="1">
      <alignment horizontal="center"/>
    </xf>
    <xf numFmtId="49" fontId="6" fillId="8" borderId="13" xfId="0" applyNumberFormat="1" applyFont="1" applyFill="1" applyBorder="1" applyAlignment="1" applyProtection="1">
      <alignment vertical="center" wrapText="1"/>
    </xf>
    <xf numFmtId="49" fontId="0" fillId="8" borderId="11" xfId="0" applyNumberFormat="1" applyFill="1" applyBorder="1" applyAlignment="1" applyProtection="1">
      <alignment wrapText="1"/>
    </xf>
    <xf numFmtId="49" fontId="0" fillId="8" borderId="12" xfId="0" applyNumberFormat="1" applyFill="1" applyBorder="1" applyAlignment="1" applyProtection="1">
      <alignment wrapText="1"/>
    </xf>
    <xf numFmtId="49" fontId="0" fillId="8" borderId="14" xfId="0" applyNumberFormat="1" applyFill="1" applyBorder="1" applyAlignment="1" applyProtection="1">
      <alignment wrapText="1"/>
    </xf>
    <xf numFmtId="0" fontId="0" fillId="8" borderId="16" xfId="0" applyFill="1" applyBorder="1" applyAlignment="1" applyProtection="1">
      <alignment horizontal="center" vertical="center" wrapText="1"/>
    </xf>
    <xf numFmtId="49" fontId="4" fillId="0" borderId="11" xfId="0" applyNumberFormat="1" applyFont="1" applyFill="1" applyBorder="1" applyProtection="1"/>
    <xf numFmtId="49" fontId="4" fillId="0" borderId="12" xfId="0" applyNumberFormat="1" applyFont="1" applyFill="1" applyBorder="1" applyAlignment="1" applyProtection="1">
      <alignment horizontal="center"/>
    </xf>
    <xf numFmtId="49" fontId="7" fillId="8" borderId="13" xfId="0" applyNumberFormat="1" applyFont="1" applyFill="1" applyBorder="1" applyAlignment="1" applyProtection="1">
      <alignment horizontal="left" vertical="center"/>
    </xf>
    <xf numFmtId="0" fontId="0" fillId="0" borderId="0" xfId="0" applyAlignment="1">
      <alignment vertical="center"/>
    </xf>
    <xf numFmtId="49" fontId="6" fillId="0" borderId="11" xfId="0" applyNumberFormat="1" applyFont="1" applyBorder="1" applyAlignment="1" applyProtection="1">
      <alignment horizontal="center" vertical="center"/>
    </xf>
    <xf numFmtId="49" fontId="6" fillId="0" borderId="12" xfId="0" applyNumberFormat="1" applyFont="1" applyBorder="1" applyAlignment="1" applyProtection="1">
      <alignment horizontal="center" vertical="center"/>
    </xf>
    <xf numFmtId="49" fontId="6" fillId="0" borderId="13" xfId="0" applyNumberFormat="1" applyFont="1" applyBorder="1" applyAlignment="1" applyProtection="1">
      <alignment vertical="center" wrapText="1"/>
    </xf>
    <xf numFmtId="49" fontId="0" fillId="0" borderId="11" xfId="0" applyNumberFormat="1" applyBorder="1" applyAlignment="1" applyProtection="1">
      <alignment wrapText="1"/>
      <protection locked="0"/>
    </xf>
    <xf numFmtId="49" fontId="0" fillId="0" borderId="12" xfId="0" applyNumberFormat="1" applyBorder="1" applyAlignment="1" applyProtection="1">
      <alignment wrapText="1"/>
      <protection locked="0"/>
    </xf>
    <xf numFmtId="49" fontId="0" fillId="0" borderId="14" xfId="0" applyNumberFormat="1" applyBorder="1" applyAlignment="1" applyProtection="1">
      <alignment wrapText="1"/>
      <protection locked="0"/>
    </xf>
    <xf numFmtId="0" fontId="0" fillId="0" borderId="15" xfId="0" applyBorder="1" applyAlignment="1" applyProtection="1">
      <alignment wrapText="1"/>
      <protection locked="0"/>
    </xf>
    <xf numFmtId="0" fontId="0" fillId="0" borderId="16" xfId="2" applyFont="1" applyBorder="1" applyAlignment="1" applyProtection="1">
      <alignment horizontal="center" vertical="center" wrapText="1"/>
    </xf>
    <xf numFmtId="0" fontId="0" fillId="0" borderId="16" xfId="0" applyBorder="1" applyAlignment="1" applyProtection="1">
      <alignment horizontal="center" vertical="center" wrapText="1"/>
    </xf>
    <xf numFmtId="49" fontId="4" fillId="10" borderId="11" xfId="0" applyNumberFormat="1" applyFont="1" applyFill="1" applyBorder="1" applyAlignment="1" applyProtection="1">
      <alignment horizontal="left" indent="1"/>
    </xf>
    <xf numFmtId="49" fontId="4" fillId="10" borderId="13" xfId="0" applyNumberFormat="1" applyFont="1" applyFill="1" applyBorder="1" applyAlignment="1" applyProtection="1">
      <alignment horizontal="left" vertical="center"/>
    </xf>
    <xf numFmtId="0" fontId="0" fillId="10" borderId="11" xfId="0" applyFill="1" applyBorder="1" applyAlignment="1" applyProtection="1">
      <alignment vertical="center" wrapText="1"/>
    </xf>
    <xf numFmtId="0" fontId="0" fillId="10" borderId="12" xfId="0" applyFill="1" applyBorder="1" applyAlignment="1" applyProtection="1">
      <alignment vertical="center" wrapText="1"/>
    </xf>
    <xf numFmtId="0" fontId="0" fillId="10" borderId="14" xfId="0" applyFill="1" applyBorder="1" applyAlignment="1" applyProtection="1">
      <alignment vertical="center" wrapText="1"/>
    </xf>
    <xf numFmtId="0" fontId="0" fillId="10" borderId="15" xfId="0" applyFill="1" applyBorder="1" applyAlignment="1" applyProtection="1">
      <alignment vertical="center" wrapText="1"/>
    </xf>
    <xf numFmtId="0" fontId="0" fillId="10" borderId="16" xfId="0" applyFill="1" applyBorder="1" applyAlignment="1" applyProtection="1">
      <alignment vertical="center" wrapText="1"/>
    </xf>
    <xf numFmtId="49" fontId="6" fillId="0" borderId="11" xfId="0" applyNumberFormat="1" applyFont="1" applyBorder="1" applyAlignment="1" applyProtection="1">
      <alignment horizontal="center"/>
    </xf>
    <xf numFmtId="0" fontId="0" fillId="10" borderId="11" xfId="0" applyFill="1" applyBorder="1" applyAlignment="1" applyProtection="1">
      <alignment wrapText="1"/>
    </xf>
    <xf numFmtId="0" fontId="0" fillId="10" borderId="12" xfId="0" applyFill="1" applyBorder="1" applyAlignment="1" applyProtection="1">
      <alignment wrapText="1"/>
    </xf>
    <xf numFmtId="0" fontId="0" fillId="10" borderId="14" xfId="0" applyFill="1" applyBorder="1" applyAlignment="1" applyProtection="1">
      <alignment wrapText="1"/>
    </xf>
    <xf numFmtId="49" fontId="6" fillId="0" borderId="11" xfId="0" applyNumberFormat="1" applyFont="1" applyBorder="1" applyAlignment="1" applyProtection="1">
      <alignment horizontal="left" vertical="center" indent="2"/>
    </xf>
    <xf numFmtId="49" fontId="0" fillId="0" borderId="13" xfId="0" applyNumberFormat="1" applyFill="1" applyBorder="1" applyAlignment="1" applyProtection="1">
      <alignment wrapText="1"/>
    </xf>
    <xf numFmtId="49" fontId="6" fillId="0" borderId="13" xfId="0" applyNumberFormat="1" applyFont="1" applyBorder="1" applyAlignment="1" applyProtection="1">
      <alignment horizontal="left" vertical="center" wrapText="1"/>
    </xf>
    <xf numFmtId="49" fontId="9" fillId="8" borderId="13" xfId="0" applyNumberFormat="1" applyFont="1" applyFill="1" applyBorder="1" applyAlignment="1" applyProtection="1">
      <alignment vertical="center"/>
    </xf>
    <xf numFmtId="49" fontId="6" fillId="8" borderId="13" xfId="0" applyNumberFormat="1" applyFont="1" applyFill="1" applyBorder="1" applyAlignment="1" applyProtection="1">
      <alignment horizontal="left" vertical="center" wrapText="1"/>
    </xf>
    <xf numFmtId="49" fontId="6" fillId="0" borderId="12" xfId="0" quotePrefix="1" applyNumberFormat="1" applyFont="1" applyBorder="1" applyAlignment="1" applyProtection="1">
      <alignment horizontal="center" vertical="center"/>
    </xf>
    <xf numFmtId="49" fontId="9" fillId="8" borderId="13" xfId="0" applyNumberFormat="1" applyFont="1" applyFill="1" applyBorder="1" applyProtection="1"/>
    <xf numFmtId="49" fontId="4" fillId="10" borderId="13" xfId="0" applyNumberFormat="1" applyFont="1" applyFill="1" applyBorder="1" applyAlignment="1" applyProtection="1">
      <alignment horizontal="left" vertical="center" wrapText="1"/>
    </xf>
    <xf numFmtId="49" fontId="6" fillId="0" borderId="11" xfId="0" applyNumberFormat="1" applyFont="1" applyBorder="1" applyAlignment="1" applyProtection="1">
      <alignment horizontal="left" vertical="center" wrapText="1"/>
    </xf>
    <xf numFmtId="49" fontId="6" fillId="0" borderId="12" xfId="0" applyNumberFormat="1" applyFont="1" applyBorder="1" applyAlignment="1" applyProtection="1">
      <alignment horizontal="center" vertical="center" wrapText="1"/>
    </xf>
    <xf numFmtId="0" fontId="6" fillId="8" borderId="11" xfId="0" applyFont="1" applyFill="1" applyBorder="1" applyAlignment="1" applyProtection="1">
      <alignment horizontal="left" vertical="center" wrapText="1"/>
    </xf>
    <xf numFmtId="0" fontId="6" fillId="8" borderId="12" xfId="0" applyFont="1" applyFill="1" applyBorder="1" applyAlignment="1" applyProtection="1">
      <alignment horizontal="left" vertical="center" wrapText="1"/>
    </xf>
    <xf numFmtId="0" fontId="6" fillId="8" borderId="14" xfId="0" applyFont="1" applyFill="1" applyBorder="1" applyAlignment="1" applyProtection="1">
      <alignment horizontal="left" vertical="center" wrapText="1"/>
    </xf>
    <xf numFmtId="0" fontId="6" fillId="8" borderId="15" xfId="0" applyFont="1" applyFill="1" applyBorder="1" applyAlignment="1" applyProtection="1">
      <alignment horizontal="left" vertical="center" wrapText="1"/>
    </xf>
    <xf numFmtId="0" fontId="6" fillId="8" borderId="16" xfId="0" applyFont="1" applyFill="1" applyBorder="1" applyAlignment="1" applyProtection="1">
      <alignment horizontal="left" vertical="center" wrapText="1"/>
    </xf>
    <xf numFmtId="0" fontId="6" fillId="0" borderId="0" xfId="0" applyFont="1" applyBorder="1" applyAlignment="1" applyProtection="1">
      <alignment horizontal="left" vertical="center" wrapText="1"/>
    </xf>
    <xf numFmtId="49" fontId="6" fillId="11" borderId="13" xfId="0" applyNumberFormat="1" applyFont="1" applyFill="1" applyBorder="1" applyAlignment="1" applyProtection="1">
      <alignment horizontal="left" vertical="center" wrapText="1"/>
    </xf>
    <xf numFmtId="49" fontId="0" fillId="11" borderId="11" xfId="0" applyNumberFormat="1" applyFill="1" applyBorder="1" applyAlignment="1" applyProtection="1">
      <alignment wrapText="1"/>
      <protection locked="0"/>
    </xf>
    <xf numFmtId="49" fontId="0" fillId="11" borderId="12" xfId="0" applyNumberFormat="1" applyFill="1" applyBorder="1" applyAlignment="1" applyProtection="1">
      <alignment wrapText="1"/>
      <protection locked="0"/>
    </xf>
    <xf numFmtId="0" fontId="0" fillId="11" borderId="15" xfId="0" applyFill="1" applyBorder="1" applyAlignment="1" applyProtection="1">
      <alignment wrapText="1"/>
      <protection locked="0"/>
    </xf>
    <xf numFmtId="0" fontId="0" fillId="0" borderId="16" xfId="0" applyFill="1" applyBorder="1" applyAlignment="1" applyProtection="1">
      <alignment horizontal="center" vertical="center" wrapText="1"/>
    </xf>
    <xf numFmtId="49" fontId="5" fillId="10" borderId="13" xfId="0" applyNumberFormat="1" applyFont="1" applyFill="1" applyBorder="1" applyAlignment="1" applyProtection="1">
      <alignment horizontal="left" vertical="center" wrapText="1"/>
    </xf>
    <xf numFmtId="49" fontId="0" fillId="0" borderId="11" xfId="0" applyNumberFormat="1" applyBorder="1" applyAlignment="1" applyProtection="1">
      <alignment horizontal="center" vertical="center"/>
    </xf>
    <xf numFmtId="49" fontId="5" fillId="10" borderId="11" xfId="0" applyNumberFormat="1" applyFont="1" applyFill="1" applyBorder="1" applyAlignment="1" applyProtection="1">
      <alignment horizontal="left" indent="1"/>
    </xf>
    <xf numFmtId="49" fontId="5" fillId="10" borderId="12" xfId="0" applyNumberFormat="1" applyFont="1" applyFill="1" applyBorder="1" applyAlignment="1" applyProtection="1">
      <alignment horizontal="center"/>
    </xf>
    <xf numFmtId="0" fontId="0" fillId="11" borderId="16" xfId="0" applyFill="1" applyBorder="1" applyAlignment="1" applyProtection="1">
      <alignment horizontal="center" vertical="center" wrapText="1"/>
    </xf>
    <xf numFmtId="49" fontId="6" fillId="0" borderId="11" xfId="0" applyNumberFormat="1" applyFont="1" applyBorder="1" applyAlignment="1" applyProtection="1">
      <alignment vertical="center"/>
    </xf>
    <xf numFmtId="49" fontId="10" fillId="10" borderId="13" xfId="0" applyNumberFormat="1" applyFont="1" applyFill="1" applyBorder="1" applyAlignment="1" applyProtection="1">
      <alignment horizontal="left" vertical="center" wrapText="1"/>
    </xf>
    <xf numFmtId="49" fontId="0" fillId="0" borderId="12" xfId="0" applyNumberFormat="1" applyBorder="1" applyAlignment="1" applyProtection="1">
      <alignment horizontal="center" vertical="center"/>
    </xf>
    <xf numFmtId="49" fontId="0" fillId="0" borderId="11" xfId="0" applyNumberFormat="1" applyBorder="1" applyAlignment="1" applyProtection="1">
      <alignment horizontal="center"/>
    </xf>
    <xf numFmtId="49" fontId="0" fillId="0" borderId="12" xfId="0" applyNumberFormat="1" applyBorder="1" applyAlignment="1" applyProtection="1">
      <alignment horizontal="center"/>
    </xf>
    <xf numFmtId="49" fontId="0" fillId="0" borderId="17" xfId="0" applyNumberFormat="1" applyBorder="1" applyAlignment="1" applyProtection="1">
      <alignment horizontal="center"/>
    </xf>
    <xf numFmtId="49" fontId="0" fillId="0" borderId="18" xfId="0" applyNumberFormat="1" applyBorder="1" applyAlignment="1" applyProtection="1">
      <alignment horizontal="center"/>
    </xf>
    <xf numFmtId="49" fontId="6" fillId="8" borderId="19" xfId="0" applyNumberFormat="1" applyFont="1" applyFill="1" applyBorder="1" applyAlignment="1" applyProtection="1">
      <alignment horizontal="left" vertical="center" wrapText="1"/>
    </xf>
    <xf numFmtId="49" fontId="0" fillId="8" borderId="17" xfId="0" applyNumberFormat="1" applyFill="1" applyBorder="1" applyAlignment="1" applyProtection="1">
      <alignment wrapText="1"/>
    </xf>
    <xf numFmtId="49" fontId="0" fillId="8" borderId="18" xfId="0" applyNumberFormat="1" applyFill="1" applyBorder="1" applyAlignment="1" applyProtection="1">
      <alignment wrapText="1"/>
    </xf>
    <xf numFmtId="49" fontId="0" fillId="8" borderId="20" xfId="0" applyNumberFormat="1" applyFill="1" applyBorder="1" applyAlignment="1" applyProtection="1">
      <alignment wrapText="1"/>
    </xf>
    <xf numFmtId="0" fontId="0" fillId="8" borderId="21" xfId="0" applyFill="1" applyBorder="1" applyAlignment="1" applyProtection="1">
      <alignment wrapText="1"/>
    </xf>
    <xf numFmtId="0" fontId="0" fillId="8" borderId="22" xfId="0" applyFill="1" applyBorder="1" applyAlignment="1" applyProtection="1">
      <alignment horizontal="center" vertical="center" wrapText="1"/>
    </xf>
    <xf numFmtId="49" fontId="0" fillId="0" borderId="0" xfId="0" applyNumberFormat="1" applyProtection="1"/>
    <xf numFmtId="49" fontId="0" fillId="0" borderId="0" xfId="0" applyNumberFormat="1" applyAlignment="1" applyProtection="1">
      <alignment horizontal="center"/>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0" borderId="0" xfId="0" applyAlignment="1" applyProtection="1">
      <alignment horizontal="center" vertical="center" wrapText="1"/>
    </xf>
    <xf numFmtId="0" fontId="3" fillId="0" borderId="0" xfId="0" applyFont="1" applyAlignment="1" applyProtection="1">
      <alignment vertical="center"/>
    </xf>
    <xf numFmtId="0" fontId="4" fillId="0" borderId="0" xfId="0" applyFont="1" applyAlignment="1" applyProtection="1">
      <alignment horizontal="left" vertical="center"/>
    </xf>
    <xf numFmtId="0" fontId="3" fillId="0" borderId="0" xfId="0" applyFont="1" applyAlignment="1" applyProtection="1">
      <alignment horizontal="center" vertical="center"/>
    </xf>
    <xf numFmtId="49" fontId="1" fillId="3" borderId="12" xfId="0" applyNumberFormat="1" applyFont="1" applyFill="1" applyBorder="1" applyAlignment="1" applyProtection="1">
      <alignment horizontal="center" vertical="center" wrapText="1"/>
    </xf>
    <xf numFmtId="49" fontId="1" fillId="4" borderId="12" xfId="0" applyNumberFormat="1" applyFont="1" applyFill="1" applyBorder="1" applyAlignment="1" applyProtection="1">
      <alignment horizontal="center" vertical="center" wrapText="1"/>
    </xf>
    <xf numFmtId="49" fontId="1" fillId="5" borderId="12" xfId="0" applyNumberFormat="1" applyFont="1" applyFill="1" applyBorder="1" applyAlignment="1" applyProtection="1">
      <alignment horizontal="center" vertical="center" wrapText="1"/>
    </xf>
    <xf numFmtId="49" fontId="1" fillId="6" borderId="12" xfId="0" applyNumberFormat="1" applyFont="1" applyFill="1" applyBorder="1" applyAlignment="1" applyProtection="1">
      <alignment horizontal="center" vertical="center" wrapText="1"/>
    </xf>
    <xf numFmtId="0" fontId="1" fillId="7" borderId="12" xfId="0" applyFont="1" applyFill="1" applyBorder="1" applyAlignment="1" applyProtection="1">
      <alignment horizontal="center" vertical="center" wrapText="1"/>
    </xf>
    <xf numFmtId="0" fontId="1" fillId="8" borderId="12" xfId="0" applyFont="1" applyFill="1" applyBorder="1" applyAlignment="1" applyProtection="1">
      <alignment horizontal="center" vertical="center" wrapText="1"/>
    </xf>
    <xf numFmtId="0" fontId="0" fillId="8" borderId="12" xfId="0" applyFill="1" applyBorder="1" applyProtection="1"/>
    <xf numFmtId="0" fontId="14" fillId="0" borderId="0" xfId="0" applyFont="1" applyAlignment="1" applyProtection="1">
      <alignment horizontal="right"/>
    </xf>
    <xf numFmtId="0" fontId="15" fillId="0" borderId="0" xfId="0" applyFont="1" applyAlignment="1" applyProtection="1">
      <alignment horizontal="right"/>
    </xf>
    <xf numFmtId="0" fontId="0" fillId="6" borderId="12" xfId="0" applyFill="1" applyBorder="1" applyAlignment="1" applyProtection="1">
      <alignment horizontal="left" vertical="center" wrapText="1"/>
    </xf>
    <xf numFmtId="0" fontId="0" fillId="7" borderId="12" xfId="0" applyFill="1" applyBorder="1" applyAlignment="1" applyProtection="1">
      <alignment horizontal="left" vertical="center" wrapText="1"/>
    </xf>
    <xf numFmtId="0" fontId="0" fillId="8" borderId="12" xfId="0" applyFill="1" applyBorder="1" applyAlignment="1" applyProtection="1">
      <alignment horizontal="left" vertical="center" wrapText="1"/>
    </xf>
    <xf numFmtId="0" fontId="0" fillId="8" borderId="12" xfId="0" applyFill="1" applyBorder="1" applyAlignment="1" applyProtection="1">
      <alignment horizontal="left" vertical="center"/>
    </xf>
    <xf numFmtId="0" fontId="15" fillId="0" borderId="0" xfId="0" applyFont="1" applyAlignment="1" applyProtection="1">
      <alignment horizontal="right"/>
    </xf>
    <xf numFmtId="0" fontId="3" fillId="0" borderId="0" xfId="0" applyFont="1" applyAlignment="1" applyProtection="1">
      <alignment horizontal="center" vertical="center"/>
    </xf>
    <xf numFmtId="0" fontId="4" fillId="0" borderId="13"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0" fontId="13" fillId="2" borderId="13" xfId="1" applyFont="1" applyBorder="1" applyAlignment="1" applyProtection="1">
      <alignment horizontal="center" vertical="center"/>
    </xf>
    <xf numFmtId="0" fontId="13" fillId="2" borderId="23" xfId="1" applyFont="1" applyBorder="1" applyAlignment="1" applyProtection="1">
      <alignment horizontal="center" vertical="center"/>
    </xf>
    <xf numFmtId="0" fontId="13" fillId="2" borderId="24" xfId="1" applyFont="1" applyBorder="1" applyAlignment="1" applyProtection="1">
      <alignment horizontal="center" vertical="center"/>
    </xf>
    <xf numFmtId="0" fontId="0" fillId="3" borderId="12" xfId="0" applyFill="1" applyBorder="1" applyAlignment="1" applyProtection="1">
      <alignment horizontal="left" vertical="center" wrapText="1"/>
    </xf>
    <xf numFmtId="0" fontId="0" fillId="4" borderId="12" xfId="0" applyFill="1" applyBorder="1" applyAlignment="1" applyProtection="1">
      <alignment horizontal="left" vertical="center" wrapText="1"/>
    </xf>
    <xf numFmtId="0" fontId="0" fillId="5" borderId="12" xfId="0" applyFill="1" applyBorder="1" applyAlignment="1" applyProtection="1">
      <alignment horizontal="left" vertical="center" wrapText="1"/>
    </xf>
    <xf numFmtId="49" fontId="3" fillId="0" borderId="1" xfId="0" applyNumberFormat="1" applyFont="1" applyBorder="1" applyAlignment="1" applyProtection="1">
      <alignment horizontal="center"/>
    </xf>
    <xf numFmtId="49" fontId="3" fillId="0" borderId="2" xfId="0" applyNumberFormat="1" applyFont="1" applyBorder="1" applyAlignment="1" applyProtection="1">
      <alignment horizontal="center"/>
    </xf>
    <xf numFmtId="49" fontId="3" fillId="0" borderId="3" xfId="0" applyNumberFormat="1" applyFont="1" applyBorder="1" applyAlignment="1" applyProtection="1">
      <alignment horizontal="center"/>
    </xf>
  </cellXfs>
  <cellStyles count="3">
    <cellStyle name="Accent1" xfId="1" builtinId="29"/>
    <cellStyle name="Hyperlink" xfId="2" builtinId="8"/>
    <cellStyle name="Normal" xfId="0" builtinId="0"/>
  </cellStyles>
  <dxfs count="1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205'!C8"/><Relationship Id="rId2" Type="http://schemas.openxmlformats.org/officeDocument/2006/relationships/hyperlink" Target="#'Article%202'!B30"/><Relationship Id="rId1" Type="http://schemas.openxmlformats.org/officeDocument/2006/relationships/hyperlink" Target="#'Article%20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2" name="TextBox 1">
          <a:hlinkClick xmlns:r="http://schemas.openxmlformats.org/officeDocument/2006/relationships" r:id="rId1"/>
          <a:extLst>
            <a:ext uri="{FF2B5EF4-FFF2-40B4-BE49-F238E27FC236}">
              <a16:creationId xmlns:a16="http://schemas.microsoft.com/office/drawing/2014/main" id="{713FC920-B445-4993-805D-5978BF761E71}"/>
            </a:ext>
          </a:extLst>
        </xdr:cNvPr>
        <xdr:cNvSpPr txBox="1"/>
      </xdr:nvSpPr>
      <xdr:spPr>
        <a:xfrm>
          <a:off x="613410" y="476251"/>
          <a:ext cx="7688581" cy="2154554"/>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6453D127-EEBA-43CC-825F-8D8562C0B895}"/>
            </a:ext>
          </a:extLst>
        </xdr:cNvPr>
        <xdr:cNvSpPr/>
      </xdr:nvSpPr>
      <xdr:spPr>
        <a:xfrm>
          <a:off x="5448300" y="61469074"/>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3" name="Rectangle 2">
          <a:hlinkClick xmlns:r="http://schemas.openxmlformats.org/officeDocument/2006/relationships" r:id="rId2"/>
          <a:extLst>
            <a:ext uri="{FF2B5EF4-FFF2-40B4-BE49-F238E27FC236}">
              <a16:creationId xmlns:a16="http://schemas.microsoft.com/office/drawing/2014/main" id="{FE5D87FC-D2F1-495F-9F10-705AB664E68F}"/>
            </a:ext>
          </a:extLst>
        </xdr:cNvPr>
        <xdr:cNvSpPr/>
      </xdr:nvSpPr>
      <xdr:spPr>
        <a:xfrm>
          <a:off x="2751993" y="62846536"/>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4" name="Rectangle 3">
          <a:hlinkClick xmlns:r="http://schemas.openxmlformats.org/officeDocument/2006/relationships" r:id="rId3" tooltip="Groundwater sustainability plan as defined in the Act."/>
          <a:extLst>
            <a:ext uri="{FF2B5EF4-FFF2-40B4-BE49-F238E27FC236}">
              <a16:creationId xmlns:a16="http://schemas.microsoft.com/office/drawing/2014/main" id="{BBCE8432-142E-45C0-9ABF-C1AD0F02FD27}"/>
            </a:ext>
          </a:extLst>
        </xdr:cNvPr>
        <xdr:cNvSpPr/>
      </xdr:nvSpPr>
      <xdr:spPr>
        <a:xfrm>
          <a:off x="2605454" y="468219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5" name="Rectangle 4">
          <a:hlinkClick xmlns:r="http://schemas.openxmlformats.org/officeDocument/2006/relationships" r:id="rId3" tooltip="Groundwater sustainability agency as defined in the Act."/>
          <a:extLst>
            <a:ext uri="{FF2B5EF4-FFF2-40B4-BE49-F238E27FC236}">
              <a16:creationId xmlns:a16="http://schemas.microsoft.com/office/drawing/2014/main" id="{5700EB42-D123-46AE-B36A-FEEACC72C000}"/>
            </a:ext>
          </a:extLst>
        </xdr:cNvPr>
        <xdr:cNvSpPr/>
      </xdr:nvSpPr>
      <xdr:spPr>
        <a:xfrm>
          <a:off x="5565531" y="5474970"/>
          <a:ext cx="498231" cy="996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6" name="Rectangle 5">
          <a:hlinkClick xmlns:r="http://schemas.openxmlformats.org/officeDocument/2006/relationships" r:id="rId3" tooltip="Groundwater sustainability plan as defined in the Act."/>
          <a:extLst>
            <a:ext uri="{FF2B5EF4-FFF2-40B4-BE49-F238E27FC236}">
              <a16:creationId xmlns:a16="http://schemas.microsoft.com/office/drawing/2014/main" id="{89B268B3-3B0C-425C-A2BA-1C95E3491A2E}"/>
            </a:ext>
          </a:extLst>
        </xdr:cNvPr>
        <xdr:cNvSpPr/>
      </xdr:nvSpPr>
      <xdr:spPr>
        <a:xfrm>
          <a:off x="2605454" y="5581357"/>
          <a:ext cx="300404" cy="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7" name="Rectangle 6">
          <a:hlinkClick xmlns:r="http://schemas.openxmlformats.org/officeDocument/2006/relationships" r:id="rId3" tooltip="Groundwater sustainability agency as defined in the Act."/>
          <a:extLst>
            <a:ext uri="{FF2B5EF4-FFF2-40B4-BE49-F238E27FC236}">
              <a16:creationId xmlns:a16="http://schemas.microsoft.com/office/drawing/2014/main" id="{75E24BBB-C5E8-450D-A470-57BBF3D2CA73}"/>
            </a:ext>
          </a:extLst>
        </xdr:cNvPr>
        <xdr:cNvSpPr/>
      </xdr:nvSpPr>
      <xdr:spPr>
        <a:xfrm>
          <a:off x="5565531" y="5276850"/>
          <a:ext cx="498231" cy="996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0A827-6BB2-4A26-BA76-2604845770D3}">
  <sheetPr>
    <tabColor theme="7" tint="0.39997558519241921"/>
  </sheetPr>
  <dimension ref="B1:K24"/>
  <sheetViews>
    <sheetView topLeftCell="A11" zoomScaleNormal="100" workbookViewId="0">
      <selection activeCell="I24" sqref="I24:J24"/>
    </sheetView>
  </sheetViews>
  <sheetFormatPr defaultColWidth="8.6640625" defaultRowHeight="14.4" x14ac:dyDescent="0.3"/>
  <cols>
    <col min="1" max="1" width="8.6640625" style="16"/>
    <col min="2" max="2" width="16" style="16" customWidth="1"/>
    <col min="3" max="3" width="2.44140625" style="16" customWidth="1"/>
    <col min="4" max="4" width="42" style="16" customWidth="1"/>
    <col min="5" max="16384" width="8.6640625" style="16"/>
  </cols>
  <sheetData>
    <row r="1" spans="2:11" ht="18" x14ac:dyDescent="0.3">
      <c r="B1" s="136" t="s">
        <v>697</v>
      </c>
      <c r="C1" s="136"/>
      <c r="D1" s="136"/>
      <c r="E1" s="136"/>
      <c r="F1" s="136"/>
      <c r="G1" s="136"/>
      <c r="H1" s="136"/>
      <c r="I1" s="136"/>
      <c r="J1" s="136"/>
      <c r="K1" s="119"/>
    </row>
    <row r="2" spans="2:11" ht="18" x14ac:dyDescent="0.3">
      <c r="B2" s="120" t="s">
        <v>698</v>
      </c>
      <c r="C2" s="121"/>
      <c r="D2" s="121"/>
      <c r="E2" s="137" t="s">
        <v>699</v>
      </c>
      <c r="F2" s="138"/>
      <c r="G2" s="138"/>
      <c r="H2" s="138"/>
      <c r="I2" s="138"/>
      <c r="J2" s="139"/>
      <c r="K2" s="119"/>
    </row>
    <row r="15" spans="2:11" ht="12.75" customHeight="1" x14ac:dyDescent="0.3"/>
    <row r="16" spans="2:11" ht="21" x14ac:dyDescent="0.3">
      <c r="B16" s="140" t="s">
        <v>700</v>
      </c>
      <c r="C16" s="141"/>
      <c r="D16" s="141"/>
      <c r="E16" s="141"/>
      <c r="F16" s="141"/>
      <c r="G16" s="141"/>
      <c r="H16" s="141"/>
      <c r="I16" s="141"/>
      <c r="J16" s="142"/>
    </row>
    <row r="17" spans="2:10" ht="199.5" customHeight="1" x14ac:dyDescent="0.3">
      <c r="B17" s="122" t="s">
        <v>701</v>
      </c>
      <c r="C17" s="122"/>
      <c r="D17" s="143" t="s">
        <v>702</v>
      </c>
      <c r="E17" s="143"/>
      <c r="F17" s="143"/>
      <c r="G17" s="143"/>
      <c r="H17" s="143"/>
      <c r="I17" s="143"/>
      <c r="J17" s="143"/>
    </row>
    <row r="18" spans="2:10" ht="106.5" customHeight="1" x14ac:dyDescent="0.3">
      <c r="B18" s="123" t="s">
        <v>3</v>
      </c>
      <c r="C18" s="123"/>
      <c r="D18" s="144" t="s">
        <v>703</v>
      </c>
      <c r="E18" s="144"/>
      <c r="F18" s="144"/>
      <c r="G18" s="144"/>
      <c r="H18" s="144"/>
      <c r="I18" s="144"/>
      <c r="J18" s="144"/>
    </row>
    <row r="19" spans="2:10" ht="106.5" customHeight="1" x14ac:dyDescent="0.3">
      <c r="B19" s="124" t="s">
        <v>4</v>
      </c>
      <c r="C19" s="124"/>
      <c r="D19" s="145" t="s">
        <v>704</v>
      </c>
      <c r="E19" s="145"/>
      <c r="F19" s="145"/>
      <c r="G19" s="145"/>
      <c r="H19" s="145"/>
      <c r="I19" s="145"/>
      <c r="J19" s="145"/>
    </row>
    <row r="20" spans="2:10" ht="102" customHeight="1" x14ac:dyDescent="0.3">
      <c r="B20" s="125" t="s">
        <v>5</v>
      </c>
      <c r="C20" s="125"/>
      <c r="D20" s="131" t="s">
        <v>705</v>
      </c>
      <c r="E20" s="131"/>
      <c r="F20" s="131"/>
      <c r="G20" s="131"/>
      <c r="H20" s="131"/>
      <c r="I20" s="131"/>
      <c r="J20" s="131"/>
    </row>
    <row r="21" spans="2:10" ht="111" customHeight="1" x14ac:dyDescent="0.3">
      <c r="B21" s="126" t="s">
        <v>6</v>
      </c>
      <c r="C21" s="126"/>
      <c r="D21" s="132" t="s">
        <v>706</v>
      </c>
      <c r="E21" s="132"/>
      <c r="F21" s="132"/>
      <c r="G21" s="132"/>
      <c r="H21" s="132"/>
      <c r="I21" s="132"/>
      <c r="J21" s="132"/>
    </row>
    <row r="22" spans="2:10" ht="45" hidden="1" customHeight="1" x14ac:dyDescent="0.3">
      <c r="B22" s="127" t="s">
        <v>707</v>
      </c>
      <c r="C22" s="128"/>
      <c r="D22" s="133" t="s">
        <v>708</v>
      </c>
      <c r="E22" s="134"/>
      <c r="F22" s="134"/>
      <c r="G22" s="134"/>
      <c r="H22" s="134"/>
      <c r="I22" s="134"/>
      <c r="J22" s="134"/>
    </row>
    <row r="23" spans="2:10" x14ac:dyDescent="0.3">
      <c r="J23" s="129" t="s">
        <v>709</v>
      </c>
    </row>
    <row r="24" spans="2:10" x14ac:dyDescent="0.3">
      <c r="H24" s="130" t="s">
        <v>710</v>
      </c>
      <c r="I24" s="135">
        <v>20221028</v>
      </c>
      <c r="J24" s="135"/>
    </row>
  </sheetData>
  <mergeCells count="10">
    <mergeCell ref="D20:J20"/>
    <mergeCell ref="D21:J21"/>
    <mergeCell ref="D22:J22"/>
    <mergeCell ref="I24:J24"/>
    <mergeCell ref="B1:J1"/>
    <mergeCell ref="E2:J2"/>
    <mergeCell ref="B16:J16"/>
    <mergeCell ref="D17:J17"/>
    <mergeCell ref="D18:J18"/>
    <mergeCell ref="D19:J19"/>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6BF970-D0BA-41B9-B28F-AC583A5E6B68}">
  <dimension ref="A1:K286"/>
  <sheetViews>
    <sheetView tabSelected="1" topLeftCell="B46" workbookViewId="0">
      <selection activeCell="F52" sqref="F52"/>
    </sheetView>
  </sheetViews>
  <sheetFormatPr defaultRowHeight="14.4" x14ac:dyDescent="0.3"/>
  <cols>
    <col min="1" max="1" width="35.88671875" style="54" hidden="1" customWidth="1"/>
    <col min="2" max="2" width="16" style="114" bestFit="1" customWidth="1"/>
    <col min="3" max="3" width="3.5546875" style="115" bestFit="1" customWidth="1"/>
    <col min="4" max="4" width="4.33203125" style="115" bestFit="1" customWidth="1"/>
    <col min="5" max="5" width="78.5546875" style="114" customWidth="1"/>
    <col min="6" max="9" width="10.109375" style="116" customWidth="1"/>
    <col min="10" max="10" width="40.44140625" style="117" customWidth="1"/>
    <col min="11" max="11" width="14" style="118" hidden="1" customWidth="1"/>
  </cols>
  <sheetData>
    <row r="1" spans="1:11" s="6" customFormat="1" ht="18.600000000000001" thickBot="1" x14ac:dyDescent="0.4">
      <c r="A1" s="1"/>
      <c r="B1" s="2" t="s">
        <v>0</v>
      </c>
      <c r="C1" s="3"/>
      <c r="D1" s="3"/>
      <c r="E1" s="4" t="str">
        <f>"Plan Contents for "&amp;Instructions!E2&amp;" Basin"</f>
        <v>Plan Contents for Sample Basin</v>
      </c>
      <c r="F1" s="146" t="s">
        <v>1</v>
      </c>
      <c r="G1" s="147"/>
      <c r="H1" s="147"/>
      <c r="I1" s="148"/>
      <c r="J1" s="5"/>
      <c r="K1" s="1"/>
    </row>
    <row r="2" spans="1:11" s="16" customFormat="1" ht="43.2" x14ac:dyDescent="0.35">
      <c r="A2" s="1"/>
      <c r="B2" s="7"/>
      <c r="C2" s="8"/>
      <c r="D2" s="8"/>
      <c r="E2" s="9"/>
      <c r="F2" s="10" t="s">
        <v>2</v>
      </c>
      <c r="G2" s="11" t="s">
        <v>3</v>
      </c>
      <c r="H2" s="12" t="s">
        <v>4</v>
      </c>
      <c r="I2" s="13" t="s">
        <v>5</v>
      </c>
      <c r="J2" s="14" t="s">
        <v>6</v>
      </c>
      <c r="K2" s="15" t="s">
        <v>7</v>
      </c>
    </row>
    <row r="3" spans="1:11" s="16" customFormat="1" ht="15.6" x14ac:dyDescent="0.3">
      <c r="A3" s="17"/>
      <c r="B3" s="18" t="s">
        <v>8</v>
      </c>
      <c r="C3" s="19"/>
      <c r="D3" s="19"/>
      <c r="E3" s="20" t="s">
        <v>9</v>
      </c>
      <c r="F3" s="21"/>
      <c r="G3" s="22"/>
      <c r="H3" s="22"/>
      <c r="I3" s="23"/>
      <c r="J3" s="24"/>
      <c r="K3" s="25"/>
    </row>
    <row r="4" spans="1:11" s="16" customFormat="1" ht="58.2" x14ac:dyDescent="0.35">
      <c r="A4" s="17"/>
      <c r="B4" s="26"/>
      <c r="C4" s="27"/>
      <c r="D4" s="27"/>
      <c r="E4" s="28" t="s">
        <v>10</v>
      </c>
      <c r="F4" s="29"/>
      <c r="G4" s="30"/>
      <c r="H4" s="30"/>
      <c r="I4" s="31"/>
      <c r="J4" s="32"/>
      <c r="K4" s="33"/>
    </row>
    <row r="5" spans="1:11" s="16" customFormat="1" ht="18" x14ac:dyDescent="0.35">
      <c r="A5" s="17"/>
      <c r="B5" s="26"/>
      <c r="C5" s="27"/>
      <c r="D5" s="27"/>
      <c r="E5" s="28" t="s">
        <v>11</v>
      </c>
      <c r="F5" s="29"/>
      <c r="G5" s="30"/>
      <c r="H5" s="30"/>
      <c r="I5" s="31"/>
      <c r="J5" s="32"/>
      <c r="K5" s="33"/>
    </row>
    <row r="6" spans="1:11" s="16" customFormat="1" ht="18" x14ac:dyDescent="0.35">
      <c r="A6" s="17"/>
      <c r="B6" s="26"/>
      <c r="C6" s="27"/>
      <c r="D6" s="27"/>
      <c r="E6" s="28" t="s">
        <v>12</v>
      </c>
      <c r="F6" s="29"/>
      <c r="G6" s="30"/>
      <c r="H6" s="30"/>
      <c r="I6" s="31"/>
      <c r="J6" s="32"/>
      <c r="K6" s="33"/>
    </row>
    <row r="7" spans="1:11" s="16" customFormat="1" ht="18" x14ac:dyDescent="0.3">
      <c r="A7" s="17"/>
      <c r="B7" s="34" t="s">
        <v>13</v>
      </c>
      <c r="C7" s="35"/>
      <c r="D7" s="35"/>
      <c r="E7" s="36" t="s">
        <v>14</v>
      </c>
      <c r="F7" s="21"/>
      <c r="G7" s="22"/>
      <c r="H7" s="22"/>
      <c r="I7" s="23"/>
      <c r="J7" s="37"/>
      <c r="K7" s="38"/>
    </row>
    <row r="8" spans="1:11" s="16" customFormat="1" ht="15.6" x14ac:dyDescent="0.3">
      <c r="A8" s="17"/>
      <c r="B8" s="18" t="s">
        <v>15</v>
      </c>
      <c r="C8" s="19"/>
      <c r="D8" s="19"/>
      <c r="E8" s="20" t="s">
        <v>16</v>
      </c>
      <c r="F8" s="39"/>
      <c r="G8" s="40"/>
      <c r="H8" s="40"/>
      <c r="I8" s="41"/>
      <c r="J8" s="42"/>
      <c r="K8" s="43"/>
    </row>
    <row r="9" spans="1:11" s="16" customFormat="1" ht="46.8" x14ac:dyDescent="0.3">
      <c r="A9" s="17"/>
      <c r="B9" s="44"/>
      <c r="C9" s="45"/>
      <c r="D9" s="45"/>
      <c r="E9" s="46" t="s">
        <v>17</v>
      </c>
      <c r="F9" s="47"/>
      <c r="G9" s="48"/>
      <c r="H9" s="48"/>
      <c r="I9" s="49"/>
      <c r="J9" s="32"/>
      <c r="K9" s="50"/>
    </row>
    <row r="10" spans="1:11" s="16" customFormat="1" ht="15.6" x14ac:dyDescent="0.3">
      <c r="A10" s="17"/>
      <c r="B10" s="44"/>
      <c r="C10" s="45"/>
      <c r="D10" s="45"/>
      <c r="E10" s="46" t="s">
        <v>11</v>
      </c>
      <c r="F10" s="47"/>
      <c r="G10" s="48"/>
      <c r="H10" s="48"/>
      <c r="I10" s="49"/>
      <c r="J10" s="32"/>
      <c r="K10" s="50"/>
    </row>
    <row r="11" spans="1:11" s="16" customFormat="1" ht="15.6" x14ac:dyDescent="0.3">
      <c r="A11" s="17"/>
      <c r="B11" s="44"/>
      <c r="C11" s="45"/>
      <c r="D11" s="45"/>
      <c r="E11" s="46" t="s">
        <v>12</v>
      </c>
      <c r="F11" s="47"/>
      <c r="G11" s="48"/>
      <c r="H11" s="48"/>
      <c r="I11" s="49"/>
      <c r="J11" s="32"/>
      <c r="K11" s="50"/>
    </row>
    <row r="12" spans="1:11" s="16" customFormat="1" ht="15.6" x14ac:dyDescent="0.3">
      <c r="A12" s="17"/>
      <c r="B12" s="18" t="s">
        <v>18</v>
      </c>
      <c r="C12" s="19"/>
      <c r="D12" s="19"/>
      <c r="E12" s="20" t="s">
        <v>19</v>
      </c>
      <c r="F12" s="39"/>
      <c r="G12" s="40"/>
      <c r="H12" s="40"/>
      <c r="I12" s="41"/>
      <c r="J12" s="42"/>
      <c r="K12" s="43"/>
    </row>
    <row r="13" spans="1:11" s="16" customFormat="1" ht="15.6" x14ac:dyDescent="0.3">
      <c r="A13" s="17"/>
      <c r="B13" s="51"/>
      <c r="C13" s="52"/>
      <c r="D13" s="52"/>
      <c r="E13" s="53" t="s">
        <v>20</v>
      </c>
      <c r="F13" s="47"/>
      <c r="G13" s="48"/>
      <c r="H13" s="48"/>
      <c r="I13" s="49"/>
      <c r="J13" s="32"/>
      <c r="K13" s="50"/>
    </row>
    <row r="14" spans="1:11" ht="31.2" x14ac:dyDescent="0.3">
      <c r="A14" s="54" t="s">
        <v>21</v>
      </c>
      <c r="B14" s="55" t="s">
        <v>22</v>
      </c>
      <c r="C14" s="56"/>
      <c r="D14" s="56"/>
      <c r="E14" s="57" t="s">
        <v>23</v>
      </c>
      <c r="F14" s="58" t="s">
        <v>24</v>
      </c>
      <c r="G14" s="59"/>
      <c r="H14" s="59"/>
      <c r="I14" s="60"/>
      <c r="J14" s="61"/>
      <c r="K14" s="62"/>
    </row>
    <row r="15" spans="1:11" ht="62.4" x14ac:dyDescent="0.3">
      <c r="A15" s="54" t="s">
        <v>25</v>
      </c>
      <c r="B15" s="55" t="s">
        <v>26</v>
      </c>
      <c r="C15" s="56"/>
      <c r="D15" s="56"/>
      <c r="E15" s="57" t="s">
        <v>27</v>
      </c>
      <c r="F15" s="58" t="s">
        <v>28</v>
      </c>
      <c r="G15" s="59" t="s">
        <v>29</v>
      </c>
      <c r="H15" s="59"/>
      <c r="I15" s="60"/>
      <c r="J15" s="61"/>
      <c r="K15" s="63"/>
    </row>
    <row r="16" spans="1:11" s="16" customFormat="1" ht="15.6" x14ac:dyDescent="0.3">
      <c r="A16" s="17"/>
      <c r="B16" s="55"/>
      <c r="C16" s="56"/>
      <c r="D16" s="56"/>
      <c r="E16" s="46" t="s">
        <v>11</v>
      </c>
      <c r="F16" s="47"/>
      <c r="G16" s="48"/>
      <c r="H16" s="48"/>
      <c r="I16" s="49"/>
      <c r="J16" s="32"/>
      <c r="K16" s="50"/>
    </row>
    <row r="17" spans="1:11" s="16" customFormat="1" ht="15.6" x14ac:dyDescent="0.3">
      <c r="A17" s="17"/>
      <c r="B17" s="55"/>
      <c r="C17" s="56"/>
      <c r="D17" s="56"/>
      <c r="E17" s="46" t="s">
        <v>30</v>
      </c>
      <c r="F17" s="47"/>
      <c r="G17" s="48"/>
      <c r="H17" s="48"/>
      <c r="I17" s="49"/>
      <c r="J17" s="32"/>
      <c r="K17" s="50"/>
    </row>
    <row r="18" spans="1:11" s="16" customFormat="1" ht="15.6" x14ac:dyDescent="0.3">
      <c r="A18" s="17"/>
      <c r="B18" s="64" t="s">
        <v>31</v>
      </c>
      <c r="C18" s="19"/>
      <c r="D18" s="19"/>
      <c r="E18" s="65" t="s">
        <v>32</v>
      </c>
      <c r="F18" s="66"/>
      <c r="G18" s="67"/>
      <c r="H18" s="67"/>
      <c r="I18" s="68"/>
      <c r="J18" s="69"/>
      <c r="K18" s="70"/>
    </row>
    <row r="19" spans="1:11" s="16" customFormat="1" ht="46.8" x14ac:dyDescent="0.3">
      <c r="A19" s="17"/>
      <c r="B19" s="71"/>
      <c r="C19" s="45"/>
      <c r="D19" s="45"/>
      <c r="E19" s="46" t="s">
        <v>33</v>
      </c>
      <c r="F19" s="47"/>
      <c r="G19" s="48"/>
      <c r="H19" s="48"/>
      <c r="I19" s="49"/>
      <c r="J19" s="32"/>
      <c r="K19" s="50"/>
    </row>
    <row r="20" spans="1:11" ht="15.6" x14ac:dyDescent="0.3">
      <c r="A20" s="54" t="s">
        <v>34</v>
      </c>
      <c r="B20" s="55" t="s">
        <v>22</v>
      </c>
      <c r="C20" s="56"/>
      <c r="D20" s="56"/>
      <c r="E20" s="57" t="s">
        <v>35</v>
      </c>
      <c r="F20" s="58" t="s">
        <v>36</v>
      </c>
      <c r="G20" s="59" t="s">
        <v>37</v>
      </c>
      <c r="H20" s="59"/>
      <c r="I20" s="60"/>
      <c r="J20" s="61"/>
      <c r="K20" s="63"/>
    </row>
    <row r="21" spans="1:11" ht="31.2" x14ac:dyDescent="0.3">
      <c r="A21" s="54" t="s">
        <v>38</v>
      </c>
      <c r="B21" s="55" t="s">
        <v>26</v>
      </c>
      <c r="C21" s="56"/>
      <c r="D21" s="56"/>
      <c r="E21" s="57" t="s">
        <v>39</v>
      </c>
      <c r="F21" s="58" t="s">
        <v>40</v>
      </c>
      <c r="G21" s="59" t="s">
        <v>41</v>
      </c>
      <c r="H21" s="59"/>
      <c r="I21" s="60"/>
      <c r="J21" s="61"/>
      <c r="K21" s="63"/>
    </row>
    <row r="22" spans="1:11" ht="31.2" x14ac:dyDescent="0.3">
      <c r="A22" s="54" t="s">
        <v>42</v>
      </c>
      <c r="B22" s="55" t="s">
        <v>43</v>
      </c>
      <c r="C22" s="56"/>
      <c r="D22" s="56"/>
      <c r="E22" s="57" t="s">
        <v>44</v>
      </c>
      <c r="F22" s="58" t="s">
        <v>36</v>
      </c>
      <c r="G22" s="59" t="s">
        <v>37</v>
      </c>
      <c r="H22" s="59"/>
      <c r="I22" s="60"/>
      <c r="J22" s="61"/>
      <c r="K22" s="63"/>
    </row>
    <row r="23" spans="1:11" ht="46.8" x14ac:dyDescent="0.3">
      <c r="A23" s="54" t="s">
        <v>45</v>
      </c>
      <c r="B23" s="55" t="s">
        <v>46</v>
      </c>
      <c r="C23" s="56"/>
      <c r="D23" s="56"/>
      <c r="E23" s="57" t="s">
        <v>47</v>
      </c>
      <c r="F23" s="58" t="s">
        <v>48</v>
      </c>
      <c r="G23" s="59" t="s">
        <v>49</v>
      </c>
      <c r="H23" s="59"/>
      <c r="I23" s="60"/>
      <c r="J23" s="61"/>
      <c r="K23" s="63"/>
    </row>
    <row r="24" spans="1:11" ht="31.2" x14ac:dyDescent="0.3">
      <c r="A24" s="54" t="s">
        <v>50</v>
      </c>
      <c r="B24" s="55" t="s">
        <v>51</v>
      </c>
      <c r="C24" s="56"/>
      <c r="D24" s="56"/>
      <c r="E24" s="57" t="s">
        <v>52</v>
      </c>
      <c r="F24" s="58" t="s">
        <v>53</v>
      </c>
      <c r="G24" s="59" t="s">
        <v>54</v>
      </c>
      <c r="H24" s="59"/>
      <c r="I24" s="60"/>
      <c r="J24" s="61"/>
      <c r="K24" s="63"/>
    </row>
    <row r="25" spans="1:11" s="16" customFormat="1" ht="15.6" x14ac:dyDescent="0.3">
      <c r="A25" s="17"/>
      <c r="B25" s="55"/>
      <c r="C25" s="56"/>
      <c r="D25" s="56"/>
      <c r="E25" s="46" t="s">
        <v>11</v>
      </c>
      <c r="F25" s="47"/>
      <c r="G25" s="48"/>
      <c r="H25" s="48"/>
      <c r="I25" s="49"/>
      <c r="J25" s="32"/>
      <c r="K25" s="50"/>
    </row>
    <row r="26" spans="1:11" s="16" customFormat="1" ht="15.6" x14ac:dyDescent="0.3">
      <c r="A26" s="17"/>
      <c r="B26" s="55"/>
      <c r="C26" s="56"/>
      <c r="D26" s="56"/>
      <c r="E26" s="46" t="s">
        <v>55</v>
      </c>
      <c r="F26" s="47"/>
      <c r="G26" s="48"/>
      <c r="H26" s="48"/>
      <c r="I26" s="49"/>
      <c r="J26" s="32"/>
      <c r="K26" s="50"/>
    </row>
    <row r="27" spans="1:11" s="16" customFormat="1" ht="15.6" x14ac:dyDescent="0.3">
      <c r="A27" s="17"/>
      <c r="B27" s="64" t="s">
        <v>56</v>
      </c>
      <c r="C27" s="19"/>
      <c r="D27" s="19"/>
      <c r="E27" s="65" t="s">
        <v>57</v>
      </c>
      <c r="F27" s="72"/>
      <c r="G27" s="73"/>
      <c r="H27" s="73"/>
      <c r="I27" s="74"/>
      <c r="J27" s="42"/>
      <c r="K27" s="70"/>
    </row>
    <row r="28" spans="1:11" s="16" customFormat="1" ht="31.2" x14ac:dyDescent="0.3">
      <c r="A28" s="17"/>
      <c r="B28" s="75"/>
      <c r="C28" s="56"/>
      <c r="D28" s="56"/>
      <c r="E28" s="46" t="s">
        <v>58</v>
      </c>
      <c r="F28" s="47"/>
      <c r="G28" s="48"/>
      <c r="H28" s="48"/>
      <c r="I28" s="49"/>
      <c r="J28" s="32"/>
      <c r="K28" s="50"/>
    </row>
    <row r="29" spans="1:11" s="16" customFormat="1" ht="15.6" x14ac:dyDescent="0.3">
      <c r="A29" s="17"/>
      <c r="B29" s="55" t="s">
        <v>22</v>
      </c>
      <c r="C29" s="56"/>
      <c r="D29" s="56"/>
      <c r="E29" s="46" t="s">
        <v>59</v>
      </c>
      <c r="F29" s="47"/>
      <c r="G29" s="48"/>
      <c r="H29" s="48"/>
      <c r="I29" s="49"/>
      <c r="J29" s="32"/>
      <c r="K29" s="50"/>
    </row>
    <row r="30" spans="1:11" ht="43.2" x14ac:dyDescent="0.3">
      <c r="A30" s="54" t="s">
        <v>60</v>
      </c>
      <c r="B30" s="75"/>
      <c r="C30" s="56" t="s">
        <v>61</v>
      </c>
      <c r="D30" s="56"/>
      <c r="E30" s="76" t="s">
        <v>62</v>
      </c>
      <c r="F30" s="58" t="s">
        <v>63</v>
      </c>
      <c r="G30" s="59"/>
      <c r="H30" s="59" t="s">
        <v>64</v>
      </c>
      <c r="I30" s="60"/>
      <c r="J30" s="61"/>
      <c r="K30" s="63" t="s">
        <v>65</v>
      </c>
    </row>
    <row r="31" spans="1:11" ht="31.2" x14ac:dyDescent="0.3">
      <c r="A31" s="54" t="s">
        <v>66</v>
      </c>
      <c r="B31" s="75"/>
      <c r="C31" s="56" t="s">
        <v>67</v>
      </c>
      <c r="D31" s="56"/>
      <c r="E31" s="77" t="s">
        <v>68</v>
      </c>
      <c r="F31" s="58" t="s">
        <v>63</v>
      </c>
      <c r="G31" s="59"/>
      <c r="H31" s="59" t="s">
        <v>64</v>
      </c>
      <c r="I31" s="60"/>
      <c r="J31" s="61"/>
      <c r="K31" s="63" t="s">
        <v>65</v>
      </c>
    </row>
    <row r="32" spans="1:11" ht="46.8" x14ac:dyDescent="0.3">
      <c r="A32" s="54" t="s">
        <v>69</v>
      </c>
      <c r="B32" s="75"/>
      <c r="C32" s="56" t="s">
        <v>70</v>
      </c>
      <c r="D32" s="56"/>
      <c r="E32" s="77" t="s">
        <v>71</v>
      </c>
      <c r="F32" s="58" t="s">
        <v>63</v>
      </c>
      <c r="G32" s="59"/>
      <c r="H32" s="59" t="s">
        <v>64</v>
      </c>
      <c r="I32" s="60"/>
      <c r="J32" s="61"/>
      <c r="K32" s="63" t="s">
        <v>65</v>
      </c>
    </row>
    <row r="33" spans="1:11" ht="31.2" x14ac:dyDescent="0.3">
      <c r="A33" s="54" t="s">
        <v>72</v>
      </c>
      <c r="B33" s="75"/>
      <c r="C33" s="56" t="s">
        <v>73</v>
      </c>
      <c r="D33" s="56"/>
      <c r="E33" s="77" t="s">
        <v>74</v>
      </c>
      <c r="F33" s="58" t="s">
        <v>75</v>
      </c>
      <c r="G33" s="59"/>
      <c r="H33" s="59" t="s">
        <v>76</v>
      </c>
      <c r="I33" s="60"/>
      <c r="J33" s="61"/>
      <c r="K33" s="63" t="s">
        <v>65</v>
      </c>
    </row>
    <row r="34" spans="1:11" ht="93.6" x14ac:dyDescent="0.3">
      <c r="A34" s="54" t="s">
        <v>77</v>
      </c>
      <c r="B34" s="75"/>
      <c r="C34" s="56" t="s">
        <v>78</v>
      </c>
      <c r="D34" s="56"/>
      <c r="E34" s="77" t="s">
        <v>79</v>
      </c>
      <c r="F34" s="58" t="s">
        <v>80</v>
      </c>
      <c r="G34" s="59"/>
      <c r="H34" s="59" t="s">
        <v>81</v>
      </c>
      <c r="I34" s="60"/>
      <c r="J34" s="61"/>
      <c r="K34" s="63" t="s">
        <v>65</v>
      </c>
    </row>
    <row r="35" spans="1:11" ht="31.2" x14ac:dyDescent="0.3">
      <c r="A35" s="54" t="s">
        <v>82</v>
      </c>
      <c r="B35" s="55" t="s">
        <v>26</v>
      </c>
      <c r="C35" s="56"/>
      <c r="D35" s="56"/>
      <c r="E35" s="57" t="s">
        <v>83</v>
      </c>
      <c r="F35" s="58" t="s">
        <v>84</v>
      </c>
      <c r="G35" s="59" t="s">
        <v>85</v>
      </c>
      <c r="H35" s="59"/>
      <c r="I35" s="60"/>
      <c r="J35" s="61"/>
      <c r="K35" s="63"/>
    </row>
    <row r="36" spans="1:11" ht="78" x14ac:dyDescent="0.3">
      <c r="A36" s="54" t="s">
        <v>86</v>
      </c>
      <c r="B36" s="55" t="s">
        <v>43</v>
      </c>
      <c r="C36" s="56"/>
      <c r="D36" s="56"/>
      <c r="E36" s="57" t="s">
        <v>87</v>
      </c>
      <c r="F36" s="58" t="s">
        <v>88</v>
      </c>
      <c r="G36" s="59" t="s">
        <v>89</v>
      </c>
      <c r="H36" s="59"/>
      <c r="I36" s="60"/>
      <c r="J36" s="61"/>
      <c r="K36" s="63"/>
    </row>
    <row r="37" spans="1:11" ht="46.8" x14ac:dyDescent="0.3">
      <c r="A37" s="54" t="s">
        <v>90</v>
      </c>
      <c r="B37" s="55" t="s">
        <v>46</v>
      </c>
      <c r="C37" s="56"/>
      <c r="D37" s="56"/>
      <c r="E37" s="57" t="s">
        <v>91</v>
      </c>
      <c r="F37" s="58" t="s">
        <v>88</v>
      </c>
      <c r="G37" s="59" t="s">
        <v>89</v>
      </c>
      <c r="H37" s="59"/>
      <c r="I37" s="60"/>
      <c r="J37" s="61"/>
      <c r="K37" s="63"/>
    </row>
    <row r="38" spans="1:11" ht="43.2" x14ac:dyDescent="0.3">
      <c r="A38" s="54" t="s">
        <v>92</v>
      </c>
      <c r="B38" s="55" t="s">
        <v>51</v>
      </c>
      <c r="C38" s="56"/>
      <c r="D38" s="56"/>
      <c r="E38" s="57" t="s">
        <v>93</v>
      </c>
      <c r="F38" s="58" t="s">
        <v>88</v>
      </c>
      <c r="G38" s="59" t="s">
        <v>89</v>
      </c>
      <c r="H38" s="59"/>
      <c r="I38" s="60"/>
      <c r="J38" s="61"/>
      <c r="K38" s="63"/>
    </row>
    <row r="39" spans="1:11" s="16" customFormat="1" ht="31.2" x14ac:dyDescent="0.3">
      <c r="A39" s="17"/>
      <c r="B39" s="55" t="s">
        <v>94</v>
      </c>
      <c r="C39" s="56"/>
      <c r="D39" s="56"/>
      <c r="E39" s="46" t="s">
        <v>95</v>
      </c>
      <c r="F39" s="47"/>
      <c r="G39" s="48"/>
      <c r="H39" s="48"/>
      <c r="I39" s="49"/>
      <c r="J39" s="32"/>
      <c r="K39" s="50"/>
    </row>
    <row r="40" spans="1:11" ht="15.6" x14ac:dyDescent="0.3">
      <c r="A40" s="54" t="s">
        <v>96</v>
      </c>
      <c r="B40" s="75"/>
      <c r="C40" s="56" t="s">
        <v>61</v>
      </c>
      <c r="D40" s="56"/>
      <c r="E40" s="77" t="s">
        <v>97</v>
      </c>
      <c r="F40" s="58" t="s">
        <v>98</v>
      </c>
      <c r="G40" s="59" t="s">
        <v>99</v>
      </c>
      <c r="H40" s="59"/>
      <c r="I40" s="60"/>
      <c r="J40" s="61"/>
      <c r="K40" s="63"/>
    </row>
    <row r="41" spans="1:11" ht="62.4" x14ac:dyDescent="0.3">
      <c r="A41" s="54" t="s">
        <v>100</v>
      </c>
      <c r="B41" s="75"/>
      <c r="C41" s="56" t="s">
        <v>67</v>
      </c>
      <c r="D41" s="56"/>
      <c r="E41" s="77" t="s">
        <v>101</v>
      </c>
      <c r="F41" s="58" t="s">
        <v>102</v>
      </c>
      <c r="G41" s="59" t="s">
        <v>103</v>
      </c>
      <c r="H41" s="59"/>
      <c r="I41" s="60"/>
      <c r="J41" s="61"/>
      <c r="K41" s="63"/>
    </row>
    <row r="42" spans="1:11" ht="46.8" x14ac:dyDescent="0.3">
      <c r="A42" s="54" t="s">
        <v>104</v>
      </c>
      <c r="B42" s="75"/>
      <c r="C42" s="56" t="s">
        <v>70</v>
      </c>
      <c r="D42" s="56"/>
      <c r="E42" s="77" t="s">
        <v>105</v>
      </c>
      <c r="F42" s="58" t="s">
        <v>102</v>
      </c>
      <c r="G42" s="59" t="s">
        <v>106</v>
      </c>
      <c r="H42" s="59"/>
      <c r="I42" s="60"/>
      <c r="J42" s="61"/>
      <c r="K42" s="63"/>
    </row>
    <row r="43" spans="1:11" ht="46.8" x14ac:dyDescent="0.3">
      <c r="A43" s="54" t="s">
        <v>107</v>
      </c>
      <c r="B43" s="75"/>
      <c r="C43" s="56" t="s">
        <v>73</v>
      </c>
      <c r="D43" s="56"/>
      <c r="E43" s="77" t="s">
        <v>108</v>
      </c>
      <c r="F43" s="58" t="s">
        <v>109</v>
      </c>
      <c r="G43" s="59" t="s">
        <v>110</v>
      </c>
      <c r="H43" s="59"/>
      <c r="I43" s="60"/>
      <c r="J43" s="61"/>
      <c r="K43" s="63"/>
    </row>
    <row r="44" spans="1:11" ht="46.8" x14ac:dyDescent="0.3">
      <c r="A44" s="54" t="s">
        <v>111</v>
      </c>
      <c r="B44" s="75"/>
      <c r="C44" s="56" t="s">
        <v>78</v>
      </c>
      <c r="D44" s="56"/>
      <c r="E44" s="77" t="s">
        <v>112</v>
      </c>
      <c r="F44" s="58" t="s">
        <v>113</v>
      </c>
      <c r="G44" s="59" t="s">
        <v>114</v>
      </c>
      <c r="H44" s="59"/>
      <c r="I44" s="60"/>
      <c r="J44" s="61"/>
      <c r="K44" s="63"/>
    </row>
    <row r="45" spans="1:11" ht="31.2" x14ac:dyDescent="0.3">
      <c r="A45" s="54" t="s">
        <v>115</v>
      </c>
      <c r="B45" s="55" t="s">
        <v>116</v>
      </c>
      <c r="C45" s="56"/>
      <c r="D45" s="56"/>
      <c r="E45" s="57" t="s">
        <v>117</v>
      </c>
      <c r="F45" s="58" t="s">
        <v>118</v>
      </c>
      <c r="G45" s="59" t="s">
        <v>119</v>
      </c>
      <c r="H45" s="59"/>
      <c r="I45" s="60"/>
      <c r="J45" s="61"/>
      <c r="K45" s="63"/>
    </row>
    <row r="46" spans="1:11" s="16" customFormat="1" ht="15.6" x14ac:dyDescent="0.3">
      <c r="A46" s="17"/>
      <c r="B46" s="75"/>
      <c r="C46" s="56"/>
      <c r="D46" s="56"/>
      <c r="E46" s="78" t="s">
        <v>11</v>
      </c>
      <c r="F46" s="47"/>
      <c r="G46" s="48"/>
      <c r="H46" s="48"/>
      <c r="I46" s="49"/>
      <c r="J46" s="32"/>
      <c r="K46" s="50"/>
    </row>
    <row r="47" spans="1:11" s="16" customFormat="1" ht="15.6" x14ac:dyDescent="0.3">
      <c r="A47" s="17"/>
      <c r="B47" s="75"/>
      <c r="C47" s="56"/>
      <c r="D47" s="56"/>
      <c r="E47" s="46" t="s">
        <v>120</v>
      </c>
      <c r="F47" s="47"/>
      <c r="G47" s="48"/>
      <c r="H47" s="48"/>
      <c r="I47" s="49"/>
      <c r="J47" s="32"/>
      <c r="K47" s="50"/>
    </row>
    <row r="48" spans="1:11" s="16" customFormat="1" ht="15.6" x14ac:dyDescent="0.3">
      <c r="A48" s="17"/>
      <c r="B48" s="64" t="s">
        <v>121</v>
      </c>
      <c r="C48" s="19"/>
      <c r="D48" s="19"/>
      <c r="E48" s="65" t="s">
        <v>122</v>
      </c>
      <c r="F48" s="39"/>
      <c r="G48" s="40"/>
      <c r="H48" s="40"/>
      <c r="I48" s="41"/>
      <c r="J48" s="42"/>
      <c r="K48" s="43"/>
    </row>
    <row r="49" spans="1:11" s="16" customFormat="1" ht="46.8" x14ac:dyDescent="0.3">
      <c r="A49" s="17"/>
      <c r="B49" s="55"/>
      <c r="C49" s="56"/>
      <c r="D49" s="56"/>
      <c r="E49" s="46" t="s">
        <v>123</v>
      </c>
      <c r="F49" s="47"/>
      <c r="G49" s="48"/>
      <c r="H49" s="48"/>
      <c r="I49" s="49"/>
      <c r="J49" s="32"/>
      <c r="K49" s="50"/>
    </row>
    <row r="50" spans="1:11" ht="62.4" x14ac:dyDescent="0.3">
      <c r="A50" s="54" t="s">
        <v>124</v>
      </c>
      <c r="B50" s="55" t="s">
        <v>22</v>
      </c>
      <c r="C50" s="56"/>
      <c r="D50" s="56"/>
      <c r="E50" s="57" t="s">
        <v>125</v>
      </c>
      <c r="F50" s="58" t="s">
        <v>126</v>
      </c>
      <c r="G50" s="59" t="s">
        <v>127</v>
      </c>
      <c r="H50" s="59"/>
      <c r="I50" s="60"/>
      <c r="J50" s="61"/>
      <c r="K50" s="63"/>
    </row>
    <row r="51" spans="1:11" ht="31.2" x14ac:dyDescent="0.3">
      <c r="A51" s="54" t="s">
        <v>128</v>
      </c>
      <c r="B51" s="55" t="s">
        <v>26</v>
      </c>
      <c r="C51" s="56"/>
      <c r="D51" s="56"/>
      <c r="E51" s="57" t="s">
        <v>129</v>
      </c>
      <c r="F51" s="58" t="s">
        <v>130</v>
      </c>
      <c r="G51" s="59" t="s">
        <v>131</v>
      </c>
      <c r="H51" s="59"/>
      <c r="I51" s="60"/>
      <c r="J51" s="61"/>
      <c r="K51" s="63"/>
    </row>
    <row r="52" spans="1:11" ht="43.2" x14ac:dyDescent="0.3">
      <c r="A52" s="54" t="s">
        <v>132</v>
      </c>
      <c r="B52" s="55" t="s">
        <v>43</v>
      </c>
      <c r="C52" s="56"/>
      <c r="D52" s="56"/>
      <c r="E52" s="57" t="s">
        <v>133</v>
      </c>
      <c r="F52" s="58" t="s">
        <v>711</v>
      </c>
      <c r="G52" s="59" t="s">
        <v>134</v>
      </c>
      <c r="H52" s="59"/>
      <c r="I52" s="60"/>
      <c r="J52" s="61"/>
      <c r="K52" s="63"/>
    </row>
    <row r="53" spans="1:11" s="16" customFormat="1" ht="15.6" x14ac:dyDescent="0.3">
      <c r="A53" s="17"/>
      <c r="B53" s="55" t="s">
        <v>46</v>
      </c>
      <c r="C53" s="56"/>
      <c r="D53" s="56"/>
      <c r="E53" s="46" t="s">
        <v>135</v>
      </c>
      <c r="F53" s="47"/>
      <c r="G53" s="48"/>
      <c r="H53" s="48"/>
      <c r="I53" s="49"/>
      <c r="J53" s="32"/>
      <c r="K53" s="50"/>
    </row>
    <row r="54" spans="1:11" ht="28.8" x14ac:dyDescent="0.3">
      <c r="A54" s="54" t="s">
        <v>136</v>
      </c>
      <c r="B54" s="55"/>
      <c r="C54" s="56" t="s">
        <v>61</v>
      </c>
      <c r="D54" s="56"/>
      <c r="E54" s="77" t="s">
        <v>137</v>
      </c>
      <c r="F54" s="58" t="s">
        <v>138</v>
      </c>
      <c r="G54" s="59" t="s">
        <v>139</v>
      </c>
      <c r="H54" s="59"/>
      <c r="I54" s="60"/>
      <c r="J54" s="61"/>
      <c r="K54" s="63"/>
    </row>
    <row r="55" spans="1:11" ht="31.2" x14ac:dyDescent="0.3">
      <c r="A55" s="54" t="s">
        <v>140</v>
      </c>
      <c r="B55" s="55"/>
      <c r="C55" s="56" t="s">
        <v>67</v>
      </c>
      <c r="D55" s="56"/>
      <c r="E55" s="77" t="s">
        <v>141</v>
      </c>
      <c r="F55" s="58" t="s">
        <v>142</v>
      </c>
      <c r="G55" s="59" t="s">
        <v>143</v>
      </c>
      <c r="H55" s="59"/>
      <c r="I55" s="60"/>
      <c r="J55" s="61"/>
      <c r="K55" s="63"/>
    </row>
    <row r="56" spans="1:11" ht="31.2" x14ac:dyDescent="0.3">
      <c r="A56" s="54" t="s">
        <v>144</v>
      </c>
      <c r="B56" s="55"/>
      <c r="C56" s="56" t="s">
        <v>70</v>
      </c>
      <c r="D56" s="56"/>
      <c r="E56" s="77" t="s">
        <v>145</v>
      </c>
      <c r="F56" s="58" t="s">
        <v>146</v>
      </c>
      <c r="G56" s="59" t="s">
        <v>143</v>
      </c>
      <c r="H56" s="59"/>
      <c r="I56" s="60"/>
      <c r="J56" s="61"/>
      <c r="K56" s="63"/>
    </row>
    <row r="57" spans="1:11" ht="31.2" x14ac:dyDescent="0.3">
      <c r="A57" s="54" t="s">
        <v>147</v>
      </c>
      <c r="B57" s="55"/>
      <c r="C57" s="56" t="s">
        <v>73</v>
      </c>
      <c r="D57" s="56"/>
      <c r="E57" s="77" t="s">
        <v>148</v>
      </c>
      <c r="F57" s="58" t="s">
        <v>149</v>
      </c>
      <c r="G57" s="59" t="s">
        <v>150</v>
      </c>
      <c r="H57" s="59"/>
      <c r="I57" s="60"/>
      <c r="J57" s="61"/>
      <c r="K57" s="63"/>
    </row>
    <row r="58" spans="1:11" s="16" customFormat="1" ht="15.6" x14ac:dyDescent="0.3">
      <c r="A58" s="17"/>
      <c r="B58" s="55"/>
      <c r="C58" s="56"/>
      <c r="D58" s="56"/>
      <c r="E58" s="79" t="s">
        <v>11</v>
      </c>
      <c r="F58" s="47"/>
      <c r="G58" s="48"/>
      <c r="H58" s="48"/>
      <c r="I58" s="49"/>
      <c r="J58" s="32"/>
      <c r="K58" s="50"/>
    </row>
    <row r="59" spans="1:11" s="16" customFormat="1" ht="15.6" x14ac:dyDescent="0.3">
      <c r="A59" s="17"/>
      <c r="B59" s="55"/>
      <c r="C59" s="56"/>
      <c r="D59" s="56"/>
      <c r="E59" s="79" t="s">
        <v>151</v>
      </c>
      <c r="F59" s="47"/>
      <c r="G59" s="48"/>
      <c r="H59" s="48"/>
      <c r="I59" s="49"/>
      <c r="J59" s="32"/>
      <c r="K59" s="50"/>
    </row>
    <row r="60" spans="1:11" s="16" customFormat="1" ht="18" x14ac:dyDescent="0.3">
      <c r="A60" s="17"/>
      <c r="B60" s="34" t="s">
        <v>152</v>
      </c>
      <c r="C60" s="35"/>
      <c r="D60" s="35"/>
      <c r="E60" s="36" t="s">
        <v>153</v>
      </c>
      <c r="F60" s="39"/>
      <c r="G60" s="40"/>
      <c r="H60" s="40"/>
      <c r="I60" s="41"/>
      <c r="J60" s="42"/>
      <c r="K60" s="43"/>
    </row>
    <row r="61" spans="1:11" s="16" customFormat="1" ht="15.6" x14ac:dyDescent="0.3">
      <c r="A61" s="17"/>
      <c r="B61" s="64" t="s">
        <v>154</v>
      </c>
      <c r="C61" s="19"/>
      <c r="D61" s="19"/>
      <c r="E61" s="65" t="s">
        <v>155</v>
      </c>
      <c r="F61" s="39"/>
      <c r="G61" s="40"/>
      <c r="H61" s="40"/>
      <c r="I61" s="41"/>
      <c r="J61" s="42"/>
      <c r="K61" s="43"/>
    </row>
    <row r="62" spans="1:11" s="16" customFormat="1" ht="124.8" x14ac:dyDescent="0.3">
      <c r="A62" s="17"/>
      <c r="B62" s="55"/>
      <c r="C62" s="56"/>
      <c r="D62" s="56"/>
      <c r="E62" s="46" t="s">
        <v>156</v>
      </c>
      <c r="F62" s="47"/>
      <c r="G62" s="48"/>
      <c r="H62" s="48"/>
      <c r="I62" s="49"/>
      <c r="J62" s="32"/>
      <c r="K62" s="50"/>
    </row>
    <row r="63" spans="1:11" s="16" customFormat="1" ht="15.6" x14ac:dyDescent="0.3">
      <c r="A63" s="17"/>
      <c r="B63" s="55"/>
      <c r="C63" s="56"/>
      <c r="D63" s="56"/>
      <c r="E63" s="78" t="s">
        <v>11</v>
      </c>
      <c r="F63" s="47"/>
      <c r="G63" s="48"/>
      <c r="H63" s="48"/>
      <c r="I63" s="49"/>
      <c r="J63" s="32"/>
      <c r="K63" s="50"/>
    </row>
    <row r="64" spans="1:11" s="16" customFormat="1" ht="15.6" x14ac:dyDescent="0.3">
      <c r="A64" s="17"/>
      <c r="B64" s="55"/>
      <c r="C64" s="56"/>
      <c r="D64" s="56"/>
      <c r="E64" s="78" t="s">
        <v>12</v>
      </c>
      <c r="F64" s="47"/>
      <c r="G64" s="48"/>
      <c r="H64" s="48"/>
      <c r="I64" s="49"/>
      <c r="J64" s="32"/>
      <c r="K64" s="50"/>
    </row>
    <row r="65" spans="1:11" s="16" customFormat="1" ht="15.6" x14ac:dyDescent="0.3">
      <c r="A65" s="17"/>
      <c r="B65" s="64" t="s">
        <v>157</v>
      </c>
      <c r="C65" s="19"/>
      <c r="D65" s="19"/>
      <c r="E65" s="65" t="s">
        <v>158</v>
      </c>
      <c r="F65" s="39"/>
      <c r="G65" s="40"/>
      <c r="H65" s="40"/>
      <c r="I65" s="41"/>
      <c r="J65" s="42"/>
      <c r="K65" s="43"/>
    </row>
    <row r="66" spans="1:11" ht="62.4" x14ac:dyDescent="0.3">
      <c r="A66" s="54" t="s">
        <v>159</v>
      </c>
      <c r="B66" s="55" t="s">
        <v>22</v>
      </c>
      <c r="C66" s="56"/>
      <c r="D66" s="56"/>
      <c r="E66" s="57" t="s">
        <v>160</v>
      </c>
      <c r="F66" s="58" t="s">
        <v>161</v>
      </c>
      <c r="G66" s="59" t="s">
        <v>162</v>
      </c>
      <c r="H66" s="59"/>
      <c r="I66" s="60"/>
      <c r="J66" s="61"/>
      <c r="K66" s="63"/>
    </row>
    <row r="67" spans="1:11" s="16" customFormat="1" ht="31.2" x14ac:dyDescent="0.3">
      <c r="A67" s="17"/>
      <c r="B67" s="55" t="s">
        <v>26</v>
      </c>
      <c r="C67" s="56"/>
      <c r="D67" s="56"/>
      <c r="E67" s="46" t="s">
        <v>163</v>
      </c>
      <c r="F67" s="47"/>
      <c r="G67" s="48"/>
      <c r="H67" s="48"/>
      <c r="I67" s="49"/>
      <c r="J67" s="32"/>
      <c r="K67" s="50"/>
    </row>
    <row r="68" spans="1:11" ht="31.2" x14ac:dyDescent="0.3">
      <c r="A68" s="54" t="s">
        <v>164</v>
      </c>
      <c r="B68" s="55"/>
      <c r="C68" s="56" t="s">
        <v>61</v>
      </c>
      <c r="D68" s="56"/>
      <c r="E68" s="57" t="s">
        <v>165</v>
      </c>
      <c r="F68" s="58" t="s">
        <v>166</v>
      </c>
      <c r="G68" s="59" t="s">
        <v>167</v>
      </c>
      <c r="H68" s="59"/>
      <c r="I68" s="60"/>
      <c r="J68" s="61"/>
      <c r="K68" s="63"/>
    </row>
    <row r="69" spans="1:11" ht="31.2" x14ac:dyDescent="0.3">
      <c r="A69" s="54" t="s">
        <v>168</v>
      </c>
      <c r="B69" s="55"/>
      <c r="C69" s="56" t="s">
        <v>67</v>
      </c>
      <c r="D69" s="56"/>
      <c r="E69" s="57" t="s">
        <v>169</v>
      </c>
      <c r="F69" s="58" t="s">
        <v>170</v>
      </c>
      <c r="G69" s="59" t="s">
        <v>171</v>
      </c>
      <c r="H69" s="59"/>
      <c r="I69" s="60"/>
      <c r="J69" s="61"/>
      <c r="K69" s="63"/>
    </row>
    <row r="70" spans="1:11" ht="15.6" x14ac:dyDescent="0.3">
      <c r="A70" s="54" t="s">
        <v>172</v>
      </c>
      <c r="B70" s="55"/>
      <c r="C70" s="56" t="s">
        <v>70</v>
      </c>
      <c r="D70" s="56"/>
      <c r="E70" s="57" t="s">
        <v>173</v>
      </c>
      <c r="F70" s="58" t="s">
        <v>174</v>
      </c>
      <c r="G70" s="59" t="s">
        <v>175</v>
      </c>
      <c r="H70" s="59"/>
      <c r="I70" s="60"/>
      <c r="J70" s="61"/>
      <c r="K70" s="63"/>
    </row>
    <row r="71" spans="1:11" s="16" customFormat="1" ht="15.6" x14ac:dyDescent="0.3">
      <c r="A71" s="17"/>
      <c r="B71" s="55"/>
      <c r="C71" s="56" t="s">
        <v>73</v>
      </c>
      <c r="D71" s="56"/>
      <c r="E71" s="46" t="s">
        <v>176</v>
      </c>
      <c r="F71" s="47"/>
      <c r="G71" s="48"/>
      <c r="H71" s="48"/>
      <c r="I71" s="49"/>
      <c r="J71" s="32"/>
      <c r="K71" s="50"/>
    </row>
    <row r="72" spans="1:11" ht="28.8" x14ac:dyDescent="0.3">
      <c r="A72" s="54" t="s">
        <v>177</v>
      </c>
      <c r="B72" s="55"/>
      <c r="C72" s="56"/>
      <c r="D72" s="56" t="s">
        <v>178</v>
      </c>
      <c r="E72" s="77" t="s">
        <v>179</v>
      </c>
      <c r="F72" s="58" t="s">
        <v>180</v>
      </c>
      <c r="G72" s="59" t="s">
        <v>181</v>
      </c>
      <c r="H72" s="59" t="s">
        <v>182</v>
      </c>
      <c r="I72" s="60"/>
      <c r="J72" s="61"/>
      <c r="K72" s="63"/>
    </row>
    <row r="73" spans="1:11" ht="46.8" x14ac:dyDescent="0.3">
      <c r="A73" s="54" t="s">
        <v>183</v>
      </c>
      <c r="B73" s="55"/>
      <c r="C73" s="56"/>
      <c r="D73" s="56" t="s">
        <v>184</v>
      </c>
      <c r="E73" s="77" t="s">
        <v>185</v>
      </c>
      <c r="F73" s="58" t="s">
        <v>186</v>
      </c>
      <c r="G73" s="59" t="s">
        <v>187</v>
      </c>
      <c r="H73" s="59"/>
      <c r="I73" s="60" t="s">
        <v>188</v>
      </c>
      <c r="J73" s="61"/>
      <c r="K73" s="63"/>
    </row>
    <row r="74" spans="1:11" ht="46.8" x14ac:dyDescent="0.3">
      <c r="A74" s="54" t="s">
        <v>189</v>
      </c>
      <c r="B74" s="55"/>
      <c r="C74" s="56"/>
      <c r="D74" s="80" t="s">
        <v>190</v>
      </c>
      <c r="E74" s="77" t="s">
        <v>191</v>
      </c>
      <c r="F74" s="58" t="s">
        <v>192</v>
      </c>
      <c r="G74" s="59" t="s">
        <v>193</v>
      </c>
      <c r="H74" s="59"/>
      <c r="I74" s="60"/>
      <c r="J74" s="61"/>
      <c r="K74" s="63"/>
    </row>
    <row r="75" spans="1:11" ht="31.2" x14ac:dyDescent="0.3">
      <c r="A75" s="54" t="s">
        <v>194</v>
      </c>
      <c r="B75" s="55"/>
      <c r="C75" s="56"/>
      <c r="D75" s="56" t="s">
        <v>195</v>
      </c>
      <c r="E75" s="77" t="s">
        <v>196</v>
      </c>
      <c r="F75" s="58" t="s">
        <v>197</v>
      </c>
      <c r="G75" s="59" t="s">
        <v>198</v>
      </c>
      <c r="H75" s="59"/>
      <c r="I75" s="60"/>
      <c r="J75" s="61"/>
      <c r="K75" s="63"/>
    </row>
    <row r="76" spans="1:11" ht="31.2" x14ac:dyDescent="0.3">
      <c r="A76" s="54" t="s">
        <v>199</v>
      </c>
      <c r="B76" s="55"/>
      <c r="C76" s="56"/>
      <c r="D76" s="56" t="s">
        <v>200</v>
      </c>
      <c r="E76" s="77" t="s">
        <v>201</v>
      </c>
      <c r="F76" s="58" t="s">
        <v>202</v>
      </c>
      <c r="G76" s="59" t="s">
        <v>203</v>
      </c>
      <c r="H76" s="59"/>
      <c r="I76" s="60" t="s">
        <v>204</v>
      </c>
      <c r="J76" s="61"/>
      <c r="K76" s="63"/>
    </row>
    <row r="77" spans="1:11" ht="31.2" x14ac:dyDescent="0.3">
      <c r="A77" s="54" t="s">
        <v>205</v>
      </c>
      <c r="B77" s="55"/>
      <c r="C77" s="56" t="s">
        <v>78</v>
      </c>
      <c r="D77" s="56"/>
      <c r="E77" s="57" t="s">
        <v>206</v>
      </c>
      <c r="F77" s="58" t="s">
        <v>675</v>
      </c>
      <c r="G77" s="59" t="s">
        <v>207</v>
      </c>
      <c r="H77" s="59"/>
      <c r="I77" s="60"/>
      <c r="J77" s="61"/>
      <c r="K77" s="63"/>
    </row>
    <row r="78" spans="1:11" ht="62.4" x14ac:dyDescent="0.3">
      <c r="A78" s="54" t="s">
        <v>208</v>
      </c>
      <c r="B78" s="55" t="s">
        <v>43</v>
      </c>
      <c r="C78" s="56"/>
      <c r="D78" s="56"/>
      <c r="E78" s="57" t="s">
        <v>209</v>
      </c>
      <c r="F78" s="58" t="s">
        <v>210</v>
      </c>
      <c r="G78" s="59"/>
      <c r="H78" s="59" t="s">
        <v>182</v>
      </c>
      <c r="I78" s="60"/>
      <c r="J78" s="61"/>
      <c r="K78" s="63"/>
    </row>
    <row r="79" spans="1:11" s="16" customFormat="1" ht="31.2" x14ac:dyDescent="0.3">
      <c r="A79" s="17"/>
      <c r="B79" s="55" t="s">
        <v>46</v>
      </c>
      <c r="C79" s="56"/>
      <c r="D79" s="56"/>
      <c r="E79" s="46" t="s">
        <v>211</v>
      </c>
      <c r="F79" s="47"/>
      <c r="G79" s="48"/>
      <c r="H79" s="48"/>
      <c r="I79" s="49"/>
      <c r="J79" s="32"/>
      <c r="K79" s="50"/>
    </row>
    <row r="80" spans="1:11" ht="31.2" x14ac:dyDescent="0.3">
      <c r="A80" s="54" t="s">
        <v>212</v>
      </c>
      <c r="B80" s="55"/>
      <c r="C80" s="56" t="s">
        <v>61</v>
      </c>
      <c r="D80" s="56"/>
      <c r="E80" s="57" t="s">
        <v>213</v>
      </c>
      <c r="F80" s="58" t="s">
        <v>214</v>
      </c>
      <c r="G80" s="59"/>
      <c r="H80" s="59" t="s">
        <v>215</v>
      </c>
      <c r="I80" s="60"/>
      <c r="J80" s="61"/>
      <c r="K80" s="63" t="s">
        <v>65</v>
      </c>
    </row>
    <row r="81" spans="1:11" ht="31.2" x14ac:dyDescent="0.3">
      <c r="A81" s="54" t="s">
        <v>216</v>
      </c>
      <c r="B81" s="55"/>
      <c r="C81" s="56" t="s">
        <v>67</v>
      </c>
      <c r="D81" s="56"/>
      <c r="E81" s="57" t="s">
        <v>217</v>
      </c>
      <c r="F81" s="58" t="s">
        <v>218</v>
      </c>
      <c r="G81" s="59"/>
      <c r="H81" s="59" t="s">
        <v>219</v>
      </c>
      <c r="I81" s="60"/>
      <c r="J81" s="61"/>
      <c r="K81" s="63" t="s">
        <v>65</v>
      </c>
    </row>
    <row r="82" spans="1:11" ht="31.2" x14ac:dyDescent="0.3">
      <c r="A82" s="54" t="s">
        <v>220</v>
      </c>
      <c r="B82" s="55"/>
      <c r="C82" s="56" t="s">
        <v>70</v>
      </c>
      <c r="D82" s="56"/>
      <c r="E82" s="57" t="s">
        <v>221</v>
      </c>
      <c r="F82" s="58" t="s">
        <v>222</v>
      </c>
      <c r="G82" s="59"/>
      <c r="H82" s="59" t="s">
        <v>223</v>
      </c>
      <c r="I82" s="60"/>
      <c r="J82" s="61"/>
      <c r="K82" s="63" t="s">
        <v>65</v>
      </c>
    </row>
    <row r="83" spans="1:11" ht="62.4" x14ac:dyDescent="0.3">
      <c r="A83" s="54" t="s">
        <v>224</v>
      </c>
      <c r="B83" s="55"/>
      <c r="C83" s="56" t="s">
        <v>73</v>
      </c>
      <c r="D83" s="56"/>
      <c r="E83" s="57" t="s">
        <v>225</v>
      </c>
      <c r="F83" s="58" t="s">
        <v>226</v>
      </c>
      <c r="G83" s="59"/>
      <c r="H83" s="59" t="s">
        <v>227</v>
      </c>
      <c r="I83" s="60"/>
      <c r="J83" s="61"/>
      <c r="K83" s="63" t="s">
        <v>65</v>
      </c>
    </row>
    <row r="84" spans="1:11" ht="15.6" x14ac:dyDescent="0.3">
      <c r="A84" s="54" t="s">
        <v>228</v>
      </c>
      <c r="B84" s="55"/>
      <c r="C84" s="56" t="s">
        <v>78</v>
      </c>
      <c r="D84" s="56"/>
      <c r="E84" s="57" t="s">
        <v>229</v>
      </c>
      <c r="F84" s="58" t="s">
        <v>230</v>
      </c>
      <c r="G84" s="59"/>
      <c r="H84" s="59" t="s">
        <v>231</v>
      </c>
      <c r="I84" s="60"/>
      <c r="J84" s="61"/>
      <c r="K84" s="63" t="s">
        <v>65</v>
      </c>
    </row>
    <row r="85" spans="1:11" ht="15.6" x14ac:dyDescent="0.3">
      <c r="A85" s="54" t="s">
        <v>232</v>
      </c>
      <c r="B85" s="55"/>
      <c r="C85" s="56" t="s">
        <v>233</v>
      </c>
      <c r="D85" s="56"/>
      <c r="E85" s="57" t="s">
        <v>234</v>
      </c>
      <c r="F85" s="58" t="s">
        <v>235</v>
      </c>
      <c r="G85" s="59" t="s">
        <v>236</v>
      </c>
      <c r="H85" s="59" t="s">
        <v>237</v>
      </c>
      <c r="I85" s="60"/>
      <c r="J85" s="61"/>
      <c r="K85" s="63" t="s">
        <v>65</v>
      </c>
    </row>
    <row r="86" spans="1:11" s="16" customFormat="1" ht="15.6" x14ac:dyDescent="0.3">
      <c r="A86" s="17"/>
      <c r="B86" s="55"/>
      <c r="C86" s="56"/>
      <c r="D86" s="56"/>
      <c r="E86" s="81" t="s">
        <v>11</v>
      </c>
      <c r="F86" s="47"/>
      <c r="G86" s="48"/>
      <c r="H86" s="48"/>
      <c r="I86" s="49"/>
      <c r="J86" s="32"/>
      <c r="K86" s="50"/>
    </row>
    <row r="87" spans="1:11" s="16" customFormat="1" ht="15.6" x14ac:dyDescent="0.3">
      <c r="A87" s="17"/>
      <c r="B87" s="55"/>
      <c r="C87" s="56"/>
      <c r="D87" s="56"/>
      <c r="E87" s="46" t="s">
        <v>238</v>
      </c>
      <c r="F87" s="47"/>
      <c r="G87" s="48"/>
      <c r="H87" s="48"/>
      <c r="I87" s="49"/>
      <c r="J87" s="32"/>
      <c r="K87" s="50"/>
    </row>
    <row r="88" spans="1:11" s="16" customFormat="1" ht="15.6" x14ac:dyDescent="0.3">
      <c r="A88" s="17"/>
      <c r="B88" s="64" t="s">
        <v>239</v>
      </c>
      <c r="C88" s="19"/>
      <c r="D88" s="19"/>
      <c r="E88" s="20" t="s">
        <v>240</v>
      </c>
      <c r="F88" s="39"/>
      <c r="G88" s="40"/>
      <c r="H88" s="40"/>
      <c r="I88" s="41"/>
      <c r="J88" s="42"/>
      <c r="K88" s="43"/>
    </row>
    <row r="89" spans="1:11" s="16" customFormat="1" ht="46.8" x14ac:dyDescent="0.3">
      <c r="A89" s="17"/>
      <c r="B89" s="55"/>
      <c r="C89" s="56"/>
      <c r="D89" s="56"/>
      <c r="E89" s="46" t="s">
        <v>241</v>
      </c>
      <c r="F89" s="47"/>
      <c r="G89" s="48"/>
      <c r="H89" s="48"/>
      <c r="I89" s="49"/>
      <c r="J89" s="32"/>
      <c r="K89" s="50"/>
    </row>
    <row r="90" spans="1:11" s="16" customFormat="1" ht="31.2" x14ac:dyDescent="0.3">
      <c r="A90" s="17"/>
      <c r="B90" s="55" t="s">
        <v>22</v>
      </c>
      <c r="C90" s="56"/>
      <c r="D90" s="56"/>
      <c r="E90" s="46" t="s">
        <v>242</v>
      </c>
      <c r="F90" s="47"/>
      <c r="G90" s="48"/>
      <c r="H90" s="48"/>
      <c r="I90" s="49"/>
      <c r="J90" s="32"/>
      <c r="K90" s="50"/>
    </row>
    <row r="91" spans="1:11" ht="46.8" x14ac:dyDescent="0.3">
      <c r="A91" s="54" t="s">
        <v>243</v>
      </c>
      <c r="B91" s="55"/>
      <c r="C91" s="56" t="s">
        <v>61</v>
      </c>
      <c r="D91" s="56"/>
      <c r="E91" s="77" t="s">
        <v>244</v>
      </c>
      <c r="F91" s="58" t="s">
        <v>245</v>
      </c>
      <c r="G91" s="59"/>
      <c r="H91" s="59" t="s">
        <v>246</v>
      </c>
      <c r="I91" s="60"/>
      <c r="J91" s="61"/>
      <c r="K91" s="63" t="s">
        <v>65</v>
      </c>
    </row>
    <row r="92" spans="1:11" ht="31.2" x14ac:dyDescent="0.3">
      <c r="A92" s="54" t="s">
        <v>247</v>
      </c>
      <c r="B92" s="55"/>
      <c r="C92" s="56" t="s">
        <v>67</v>
      </c>
      <c r="D92" s="56"/>
      <c r="E92" s="77" t="s">
        <v>248</v>
      </c>
      <c r="F92" s="58" t="s">
        <v>249</v>
      </c>
      <c r="G92" s="59"/>
      <c r="H92" s="59" t="s">
        <v>250</v>
      </c>
      <c r="I92" s="60"/>
      <c r="J92" s="61" t="s">
        <v>251</v>
      </c>
      <c r="K92" s="63"/>
    </row>
    <row r="93" spans="1:11" ht="62.4" x14ac:dyDescent="0.3">
      <c r="A93" s="54" t="s">
        <v>252</v>
      </c>
      <c r="B93" s="55" t="s">
        <v>26</v>
      </c>
      <c r="C93" s="56"/>
      <c r="D93" s="56"/>
      <c r="E93" s="57" t="s">
        <v>253</v>
      </c>
      <c r="F93" s="58" t="s">
        <v>254</v>
      </c>
      <c r="G93" s="59"/>
      <c r="H93" s="59" t="s">
        <v>255</v>
      </c>
      <c r="I93" s="60"/>
      <c r="J93" s="61"/>
      <c r="K93" s="63"/>
    </row>
    <row r="94" spans="1:11" ht="43.2" x14ac:dyDescent="0.3">
      <c r="A94" s="54" t="s">
        <v>256</v>
      </c>
      <c r="B94" s="55" t="s">
        <v>43</v>
      </c>
      <c r="C94" s="56"/>
      <c r="D94" s="56"/>
      <c r="E94" s="57" t="s">
        <v>257</v>
      </c>
      <c r="F94" s="58" t="s">
        <v>258</v>
      </c>
      <c r="G94" s="59"/>
      <c r="H94" s="59"/>
      <c r="I94" s="60"/>
      <c r="J94" s="61" t="s">
        <v>259</v>
      </c>
      <c r="K94" s="63" t="s">
        <v>65</v>
      </c>
    </row>
    <row r="95" spans="1:11" ht="46.8" x14ac:dyDescent="0.3">
      <c r="A95" s="54" t="s">
        <v>260</v>
      </c>
      <c r="B95" s="55" t="s">
        <v>46</v>
      </c>
      <c r="C95" s="56"/>
      <c r="D95" s="56"/>
      <c r="E95" s="57" t="s">
        <v>261</v>
      </c>
      <c r="F95" s="58" t="s">
        <v>262</v>
      </c>
      <c r="G95" s="59" t="s">
        <v>263</v>
      </c>
      <c r="H95" s="59" t="s">
        <v>264</v>
      </c>
      <c r="I95" s="60"/>
      <c r="J95" s="61"/>
      <c r="K95" s="63" t="s">
        <v>65</v>
      </c>
    </row>
    <row r="96" spans="1:11" ht="46.8" x14ac:dyDescent="0.3">
      <c r="A96" s="54" t="s">
        <v>265</v>
      </c>
      <c r="B96" s="55" t="s">
        <v>51</v>
      </c>
      <c r="C96" s="56"/>
      <c r="D96" s="56"/>
      <c r="E96" s="57" t="s">
        <v>266</v>
      </c>
      <c r="F96" s="58" t="s">
        <v>683</v>
      </c>
      <c r="G96" s="59" t="s">
        <v>267</v>
      </c>
      <c r="H96" s="59" t="s">
        <v>268</v>
      </c>
      <c r="I96" s="60"/>
      <c r="J96" s="61"/>
      <c r="K96" s="63" t="s">
        <v>65</v>
      </c>
    </row>
    <row r="97" spans="1:11" ht="62.4" x14ac:dyDescent="0.3">
      <c r="A97" s="54" t="s">
        <v>269</v>
      </c>
      <c r="B97" s="55" t="s">
        <v>94</v>
      </c>
      <c r="C97" s="56"/>
      <c r="D97" s="56"/>
      <c r="E97" s="57" t="s">
        <v>270</v>
      </c>
      <c r="F97" s="58" t="s">
        <v>271</v>
      </c>
      <c r="G97" s="59" t="s">
        <v>272</v>
      </c>
      <c r="H97" s="59" t="s">
        <v>273</v>
      </c>
      <c r="I97" s="60" t="s">
        <v>274</v>
      </c>
      <c r="J97" s="61"/>
      <c r="K97" s="63"/>
    </row>
    <row r="98" spans="1:11" ht="46.8" x14ac:dyDescent="0.3">
      <c r="A98" s="54" t="s">
        <v>275</v>
      </c>
      <c r="B98" s="55" t="s">
        <v>116</v>
      </c>
      <c r="C98" s="56"/>
      <c r="D98" s="56"/>
      <c r="E98" s="57" t="s">
        <v>276</v>
      </c>
      <c r="F98" s="58" t="s">
        <v>688</v>
      </c>
      <c r="G98" s="59" t="s">
        <v>277</v>
      </c>
      <c r="H98" s="59" t="s">
        <v>278</v>
      </c>
      <c r="I98" s="60" t="s">
        <v>279</v>
      </c>
      <c r="J98" s="61"/>
      <c r="K98" s="63"/>
    </row>
    <row r="99" spans="1:11" s="16" customFormat="1" ht="15.6" x14ac:dyDescent="0.3">
      <c r="A99" s="17"/>
      <c r="B99" s="55"/>
      <c r="C99" s="56"/>
      <c r="D99" s="56"/>
      <c r="E99" s="78" t="s">
        <v>11</v>
      </c>
      <c r="F99" s="47"/>
      <c r="G99" s="48"/>
      <c r="H99" s="48"/>
      <c r="I99" s="49"/>
      <c r="J99" s="32"/>
      <c r="K99" s="50"/>
    </row>
    <row r="100" spans="1:11" s="16" customFormat="1" ht="15.6" x14ac:dyDescent="0.3">
      <c r="A100" s="17"/>
      <c r="B100" s="55"/>
      <c r="C100" s="56"/>
      <c r="D100" s="56"/>
      <c r="E100" s="78" t="s">
        <v>280</v>
      </c>
      <c r="F100" s="47"/>
      <c r="G100" s="48"/>
      <c r="H100" s="48"/>
      <c r="I100" s="49"/>
      <c r="J100" s="32"/>
      <c r="K100" s="50"/>
    </row>
    <row r="101" spans="1:11" s="16" customFormat="1" ht="15.6" x14ac:dyDescent="0.3">
      <c r="A101" s="17"/>
      <c r="B101" s="64" t="s">
        <v>281</v>
      </c>
      <c r="C101" s="19"/>
      <c r="D101" s="19"/>
      <c r="E101" s="65" t="s">
        <v>282</v>
      </c>
      <c r="F101" s="39"/>
      <c r="G101" s="40"/>
      <c r="H101" s="40"/>
      <c r="I101" s="41"/>
      <c r="J101" s="42"/>
      <c r="K101" s="43"/>
    </row>
    <row r="102" spans="1:11" ht="78" x14ac:dyDescent="0.3">
      <c r="A102" s="54" t="s">
        <v>283</v>
      </c>
      <c r="B102" s="55" t="s">
        <v>22</v>
      </c>
      <c r="C102" s="56"/>
      <c r="D102" s="56"/>
      <c r="E102" s="57" t="s">
        <v>284</v>
      </c>
      <c r="F102" s="58" t="s">
        <v>689</v>
      </c>
      <c r="G102" s="59" t="s">
        <v>285</v>
      </c>
      <c r="H102" s="59"/>
      <c r="I102" s="60"/>
      <c r="J102" s="61"/>
      <c r="K102" s="63"/>
    </row>
    <row r="103" spans="1:11" s="16" customFormat="1" ht="31.2" x14ac:dyDescent="0.3">
      <c r="A103" s="17"/>
      <c r="B103" s="55" t="s">
        <v>26</v>
      </c>
      <c r="C103" s="56"/>
      <c r="D103" s="56"/>
      <c r="E103" s="46" t="s">
        <v>286</v>
      </c>
      <c r="F103" s="47"/>
      <c r="G103" s="48"/>
      <c r="H103" s="48"/>
      <c r="I103" s="49"/>
      <c r="J103" s="32"/>
      <c r="K103" s="50"/>
    </row>
    <row r="104" spans="1:11" ht="43.2" x14ac:dyDescent="0.3">
      <c r="A104" s="54" t="s">
        <v>287</v>
      </c>
      <c r="B104" s="55"/>
      <c r="C104" s="56" t="s">
        <v>61</v>
      </c>
      <c r="D104" s="56"/>
      <c r="E104" s="57" t="s">
        <v>288</v>
      </c>
      <c r="F104" s="58" t="s">
        <v>289</v>
      </c>
      <c r="G104" s="59" t="s">
        <v>290</v>
      </c>
      <c r="H104" s="59" t="s">
        <v>291</v>
      </c>
      <c r="I104" s="60" t="s">
        <v>292</v>
      </c>
      <c r="J104" s="61"/>
      <c r="K104" s="63"/>
    </row>
    <row r="105" spans="1:11" ht="72" x14ac:dyDescent="0.3">
      <c r="A105" s="54" t="s">
        <v>293</v>
      </c>
      <c r="B105" s="55"/>
      <c r="C105" s="56" t="s">
        <v>67</v>
      </c>
      <c r="D105" s="56"/>
      <c r="E105" s="57" t="s">
        <v>294</v>
      </c>
      <c r="F105" s="58" t="s">
        <v>690</v>
      </c>
      <c r="G105" s="59" t="s">
        <v>295</v>
      </c>
      <c r="H105" s="59" t="s">
        <v>296</v>
      </c>
      <c r="I105" s="60" t="s">
        <v>297</v>
      </c>
      <c r="J105" s="61"/>
      <c r="K105" s="63"/>
    </row>
    <row r="106" spans="1:11" ht="72" x14ac:dyDescent="0.3">
      <c r="A106" s="54" t="s">
        <v>298</v>
      </c>
      <c r="B106" s="55"/>
      <c r="C106" s="56" t="s">
        <v>70</v>
      </c>
      <c r="D106" s="56"/>
      <c r="E106" s="57" t="s">
        <v>299</v>
      </c>
      <c r="F106" s="58" t="s">
        <v>690</v>
      </c>
      <c r="G106" s="59" t="s">
        <v>295</v>
      </c>
      <c r="H106" s="59" t="s">
        <v>296</v>
      </c>
      <c r="I106" s="60" t="s">
        <v>297</v>
      </c>
      <c r="J106" s="61"/>
      <c r="K106" s="63"/>
    </row>
    <row r="107" spans="1:11" ht="72" x14ac:dyDescent="0.3">
      <c r="A107" s="54" t="s">
        <v>300</v>
      </c>
      <c r="B107" s="55"/>
      <c r="C107" s="56" t="s">
        <v>73</v>
      </c>
      <c r="D107" s="56"/>
      <c r="E107" s="57" t="s">
        <v>301</v>
      </c>
      <c r="F107" s="58" t="s">
        <v>691</v>
      </c>
      <c r="G107" s="59" t="s">
        <v>302</v>
      </c>
      <c r="H107" s="59" t="s">
        <v>303</v>
      </c>
      <c r="I107" s="60"/>
      <c r="J107" s="61"/>
      <c r="K107" s="63"/>
    </row>
    <row r="108" spans="1:11" ht="46.8" x14ac:dyDescent="0.3">
      <c r="A108" s="54" t="s">
        <v>304</v>
      </c>
      <c r="B108" s="55"/>
      <c r="C108" s="56" t="s">
        <v>78</v>
      </c>
      <c r="D108" s="56"/>
      <c r="E108" s="57" t="s">
        <v>305</v>
      </c>
      <c r="F108" s="58" t="s">
        <v>306</v>
      </c>
      <c r="G108" s="59" t="s">
        <v>307</v>
      </c>
      <c r="H108" s="59"/>
      <c r="I108" s="60"/>
      <c r="J108" s="61"/>
      <c r="K108" s="63"/>
    </row>
    <row r="109" spans="1:11" ht="72" x14ac:dyDescent="0.3">
      <c r="A109" s="54" t="s">
        <v>308</v>
      </c>
      <c r="B109" s="55"/>
      <c r="C109" s="56" t="s">
        <v>233</v>
      </c>
      <c r="D109" s="56"/>
      <c r="E109" s="57" t="s">
        <v>309</v>
      </c>
      <c r="F109" s="58" t="s">
        <v>310</v>
      </c>
      <c r="G109" s="59" t="s">
        <v>285</v>
      </c>
      <c r="H109" s="59" t="s">
        <v>296</v>
      </c>
      <c r="I109" s="60"/>
      <c r="J109" s="61"/>
      <c r="K109" s="63"/>
    </row>
    <row r="110" spans="1:11" ht="15.6" x14ac:dyDescent="0.3">
      <c r="A110" s="54" t="s">
        <v>311</v>
      </c>
      <c r="B110" s="55"/>
      <c r="C110" s="56" t="s">
        <v>312</v>
      </c>
      <c r="D110" s="56"/>
      <c r="E110" s="57" t="s">
        <v>313</v>
      </c>
      <c r="F110" s="58" t="s">
        <v>314</v>
      </c>
      <c r="G110" s="59" t="s">
        <v>315</v>
      </c>
      <c r="H110" s="59"/>
      <c r="I110" s="60"/>
      <c r="J110" s="61"/>
      <c r="K110" s="63"/>
    </row>
    <row r="111" spans="1:11" s="16" customFormat="1" ht="31.2" x14ac:dyDescent="0.3">
      <c r="A111" s="17"/>
      <c r="B111" s="55" t="s">
        <v>43</v>
      </c>
      <c r="C111" s="56"/>
      <c r="D111" s="56"/>
      <c r="E111" s="79" t="s">
        <v>316</v>
      </c>
      <c r="F111" s="47"/>
      <c r="G111" s="48"/>
      <c r="H111" s="48"/>
      <c r="I111" s="49"/>
      <c r="J111" s="32"/>
      <c r="K111" s="50"/>
    </row>
    <row r="112" spans="1:11" ht="72" x14ac:dyDescent="0.3">
      <c r="A112" s="54" t="s">
        <v>317</v>
      </c>
      <c r="B112" s="55"/>
      <c r="C112" s="56" t="s">
        <v>61</v>
      </c>
      <c r="D112" s="56"/>
      <c r="E112" s="57" t="s">
        <v>318</v>
      </c>
      <c r="F112" s="58" t="s">
        <v>690</v>
      </c>
      <c r="G112" s="59" t="s">
        <v>295</v>
      </c>
      <c r="H112" s="59" t="s">
        <v>296</v>
      </c>
      <c r="I112" s="60" t="s">
        <v>297</v>
      </c>
      <c r="J112" s="61"/>
      <c r="K112" s="63"/>
    </row>
    <row r="113" spans="1:11" s="16" customFormat="1" ht="62.4" x14ac:dyDescent="0.3">
      <c r="A113" s="17"/>
      <c r="B113" s="55"/>
      <c r="C113" s="56" t="s">
        <v>67</v>
      </c>
      <c r="D113" s="56"/>
      <c r="E113" s="46" t="s">
        <v>319</v>
      </c>
      <c r="F113" s="47"/>
      <c r="G113" s="48"/>
      <c r="H113" s="48"/>
      <c r="I113" s="49"/>
      <c r="J113" s="32"/>
      <c r="K113" s="50"/>
    </row>
    <row r="114" spans="1:11" ht="62.4" x14ac:dyDescent="0.3">
      <c r="A114" s="54" t="s">
        <v>320</v>
      </c>
      <c r="B114" s="55"/>
      <c r="C114" s="56"/>
      <c r="D114" s="56" t="s">
        <v>178</v>
      </c>
      <c r="E114" s="77" t="s">
        <v>321</v>
      </c>
      <c r="F114" s="58" t="s">
        <v>322</v>
      </c>
      <c r="G114" s="59" t="s">
        <v>323</v>
      </c>
      <c r="H114" s="59" t="s">
        <v>291</v>
      </c>
      <c r="I114" s="60" t="s">
        <v>227</v>
      </c>
      <c r="J114" s="61"/>
      <c r="K114" s="63"/>
    </row>
    <row r="115" spans="1:11" ht="93.6" x14ac:dyDescent="0.3">
      <c r="A115" s="54" t="s">
        <v>324</v>
      </c>
      <c r="B115" s="55"/>
      <c r="C115" s="56"/>
      <c r="D115" s="56" t="s">
        <v>184</v>
      </c>
      <c r="E115" s="77" t="s">
        <v>325</v>
      </c>
      <c r="F115" s="58" t="s">
        <v>326</v>
      </c>
      <c r="G115" s="59" t="s">
        <v>327</v>
      </c>
      <c r="H115" s="59" t="s">
        <v>296</v>
      </c>
      <c r="I115" s="60" t="s">
        <v>231</v>
      </c>
      <c r="J115" s="61"/>
      <c r="K115" s="63"/>
    </row>
    <row r="116" spans="1:11" ht="62.4" x14ac:dyDescent="0.3">
      <c r="A116" s="54" t="s">
        <v>328</v>
      </c>
      <c r="B116" s="55"/>
      <c r="C116" s="56"/>
      <c r="D116" s="56" t="s">
        <v>190</v>
      </c>
      <c r="E116" s="77" t="s">
        <v>329</v>
      </c>
      <c r="F116" s="58" t="s">
        <v>330</v>
      </c>
      <c r="G116" s="59" t="s">
        <v>331</v>
      </c>
      <c r="H116" s="59"/>
      <c r="I116" s="60"/>
      <c r="J116" s="61"/>
      <c r="K116" s="63"/>
    </row>
    <row r="117" spans="1:11" s="16" customFormat="1" ht="109.2" x14ac:dyDescent="0.3">
      <c r="A117" s="17"/>
      <c r="B117" s="55"/>
      <c r="C117" s="56" t="s">
        <v>70</v>
      </c>
      <c r="D117" s="56"/>
      <c r="E117" s="46" t="s">
        <v>332</v>
      </c>
      <c r="F117" s="47"/>
      <c r="G117" s="48"/>
      <c r="H117" s="48"/>
      <c r="I117" s="49"/>
      <c r="J117" s="32"/>
      <c r="K117" s="50"/>
    </row>
    <row r="118" spans="1:11" ht="78" x14ac:dyDescent="0.3">
      <c r="A118" s="54" t="s">
        <v>333</v>
      </c>
      <c r="B118" s="55"/>
      <c r="C118" s="56"/>
      <c r="D118" s="56" t="s">
        <v>178</v>
      </c>
      <c r="E118" s="77" t="s">
        <v>334</v>
      </c>
      <c r="F118" s="58" t="s">
        <v>335</v>
      </c>
      <c r="G118" s="59" t="s">
        <v>336</v>
      </c>
      <c r="H118" s="59" t="s">
        <v>337</v>
      </c>
      <c r="I118" s="60" t="s">
        <v>338</v>
      </c>
      <c r="J118" s="61"/>
      <c r="K118" s="63"/>
    </row>
    <row r="119" spans="1:11" ht="93.6" x14ac:dyDescent="0.3">
      <c r="A119" s="54" t="s">
        <v>339</v>
      </c>
      <c r="B119" s="55"/>
      <c r="C119" s="56"/>
      <c r="D119" s="56" t="s">
        <v>184</v>
      </c>
      <c r="E119" s="77" t="s">
        <v>340</v>
      </c>
      <c r="F119" s="58" t="s">
        <v>341</v>
      </c>
      <c r="G119" s="59" t="s">
        <v>342</v>
      </c>
      <c r="H119" s="59" t="s">
        <v>337</v>
      </c>
      <c r="I119" s="60" t="s">
        <v>338</v>
      </c>
      <c r="J119" s="61"/>
      <c r="K119" s="63"/>
    </row>
    <row r="120" spans="1:11" ht="109.2" x14ac:dyDescent="0.3">
      <c r="A120" s="54" t="s">
        <v>343</v>
      </c>
      <c r="B120" s="55"/>
      <c r="C120" s="56"/>
      <c r="D120" s="56" t="s">
        <v>190</v>
      </c>
      <c r="E120" s="77" t="s">
        <v>344</v>
      </c>
      <c r="F120" s="58" t="s">
        <v>345</v>
      </c>
      <c r="G120" s="59" t="s">
        <v>346</v>
      </c>
      <c r="H120" s="59" t="s">
        <v>347</v>
      </c>
      <c r="I120" s="60" t="s">
        <v>348</v>
      </c>
      <c r="J120" s="61"/>
      <c r="K120" s="63"/>
    </row>
    <row r="121" spans="1:11" s="16" customFormat="1" ht="46.8" x14ac:dyDescent="0.3">
      <c r="A121" s="17"/>
      <c r="B121" s="55" t="s">
        <v>46</v>
      </c>
      <c r="C121" s="56"/>
      <c r="D121" s="56"/>
      <c r="E121" s="46" t="s">
        <v>349</v>
      </c>
      <c r="F121" s="47"/>
      <c r="G121" s="48"/>
      <c r="H121" s="48"/>
      <c r="I121" s="49"/>
      <c r="J121" s="32"/>
      <c r="K121" s="50"/>
    </row>
    <row r="122" spans="1:11" ht="72" x14ac:dyDescent="0.3">
      <c r="A122" s="54" t="s">
        <v>350</v>
      </c>
      <c r="B122" s="55"/>
      <c r="C122" s="56" t="s">
        <v>61</v>
      </c>
      <c r="D122" s="56"/>
      <c r="E122" s="57" t="s">
        <v>351</v>
      </c>
      <c r="F122" s="58" t="s">
        <v>692</v>
      </c>
      <c r="G122" s="59" t="s">
        <v>352</v>
      </c>
      <c r="H122" s="59"/>
      <c r="I122" s="60"/>
      <c r="J122" s="61"/>
      <c r="K122" s="63"/>
    </row>
    <row r="123" spans="1:11" ht="72" x14ac:dyDescent="0.3">
      <c r="A123" s="54" t="s">
        <v>353</v>
      </c>
      <c r="B123" s="55"/>
      <c r="C123" s="56" t="s">
        <v>67</v>
      </c>
      <c r="D123" s="56"/>
      <c r="E123" s="57" t="s">
        <v>354</v>
      </c>
      <c r="F123" s="58" t="s">
        <v>693</v>
      </c>
      <c r="G123" s="59" t="s">
        <v>355</v>
      </c>
      <c r="H123" s="59"/>
      <c r="I123" s="60"/>
      <c r="J123" s="61"/>
      <c r="K123" s="63"/>
    </row>
    <row r="124" spans="1:11" ht="57.6" x14ac:dyDescent="0.3">
      <c r="A124" s="54" t="s">
        <v>356</v>
      </c>
      <c r="B124" s="55"/>
      <c r="C124" s="56" t="s">
        <v>70</v>
      </c>
      <c r="D124" s="56"/>
      <c r="E124" s="57" t="s">
        <v>357</v>
      </c>
      <c r="F124" s="58" t="s">
        <v>694</v>
      </c>
      <c r="G124" s="59" t="s">
        <v>358</v>
      </c>
      <c r="H124" s="59"/>
      <c r="I124" s="60"/>
      <c r="J124" s="61"/>
      <c r="K124" s="63"/>
    </row>
    <row r="125" spans="1:11" ht="140.4" x14ac:dyDescent="0.3">
      <c r="A125" s="54" t="s">
        <v>359</v>
      </c>
      <c r="B125" s="55" t="s">
        <v>51</v>
      </c>
      <c r="C125" s="56"/>
      <c r="D125" s="56"/>
      <c r="E125" s="57" t="s">
        <v>360</v>
      </c>
      <c r="F125" s="58" t="s">
        <v>695</v>
      </c>
      <c r="G125" s="59" t="s">
        <v>361</v>
      </c>
      <c r="H125" s="59" t="s">
        <v>362</v>
      </c>
      <c r="I125" s="60" t="s">
        <v>363</v>
      </c>
      <c r="J125" s="61"/>
      <c r="K125" s="63"/>
    </row>
    <row r="126" spans="1:11" ht="62.4" x14ac:dyDescent="0.3">
      <c r="A126" s="54" t="s">
        <v>364</v>
      </c>
      <c r="B126" s="55" t="s">
        <v>94</v>
      </c>
      <c r="C126" s="56"/>
      <c r="D126" s="56"/>
      <c r="E126" s="57" t="s">
        <v>365</v>
      </c>
      <c r="F126" s="58" t="s">
        <v>258</v>
      </c>
      <c r="G126" s="59"/>
      <c r="H126" s="59"/>
      <c r="I126" s="60"/>
      <c r="J126" s="61" t="s">
        <v>366</v>
      </c>
      <c r="K126" s="63"/>
    </row>
    <row r="127" spans="1:11" s="16" customFormat="1" ht="15.6" x14ac:dyDescent="0.3">
      <c r="A127" s="17"/>
      <c r="B127" s="55"/>
      <c r="C127" s="56"/>
      <c r="D127" s="56"/>
      <c r="E127" s="46" t="s">
        <v>11</v>
      </c>
      <c r="F127" s="47"/>
      <c r="G127" s="48"/>
      <c r="H127" s="48"/>
      <c r="I127" s="49"/>
      <c r="J127" s="32"/>
      <c r="K127" s="50"/>
    </row>
    <row r="128" spans="1:11" s="16" customFormat="1" ht="31.2" x14ac:dyDescent="0.3">
      <c r="A128" s="17"/>
      <c r="B128" s="55"/>
      <c r="C128" s="56"/>
      <c r="D128" s="56"/>
      <c r="E128" s="46" t="s">
        <v>367</v>
      </c>
      <c r="F128" s="47"/>
      <c r="G128" s="48"/>
      <c r="H128" s="48"/>
      <c r="I128" s="49"/>
      <c r="J128" s="32"/>
      <c r="K128" s="50"/>
    </row>
    <row r="129" spans="1:11" s="16" customFormat="1" ht="15.6" x14ac:dyDescent="0.3">
      <c r="A129" s="17"/>
      <c r="B129" s="64" t="s">
        <v>368</v>
      </c>
      <c r="C129" s="19"/>
      <c r="D129" s="19"/>
      <c r="E129" s="82" t="s">
        <v>369</v>
      </c>
      <c r="F129" s="39"/>
      <c r="G129" s="40"/>
      <c r="H129" s="40"/>
      <c r="I129" s="41"/>
      <c r="J129" s="42"/>
      <c r="K129" s="43"/>
    </row>
    <row r="130" spans="1:11" ht="93.6" x14ac:dyDescent="0.3">
      <c r="A130" s="54" t="s">
        <v>370</v>
      </c>
      <c r="B130" s="55" t="s">
        <v>22</v>
      </c>
      <c r="C130" s="45"/>
      <c r="D130" s="45"/>
      <c r="E130" s="57" t="s">
        <v>371</v>
      </c>
      <c r="F130" s="58" t="s">
        <v>258</v>
      </c>
      <c r="G130" s="59"/>
      <c r="H130" s="59"/>
      <c r="I130" s="60"/>
      <c r="J130" s="61" t="s">
        <v>372</v>
      </c>
      <c r="K130" s="63"/>
    </row>
    <row r="131" spans="1:11" s="16" customFormat="1" ht="31.2" x14ac:dyDescent="0.3">
      <c r="A131" s="17"/>
      <c r="B131" s="55" t="s">
        <v>26</v>
      </c>
      <c r="C131" s="56"/>
      <c r="D131" s="56"/>
      <c r="E131" s="46" t="s">
        <v>373</v>
      </c>
      <c r="F131" s="47"/>
      <c r="G131" s="48"/>
      <c r="H131" s="48"/>
      <c r="I131" s="49"/>
      <c r="J131" s="32"/>
      <c r="K131" s="50"/>
    </row>
    <row r="132" spans="1:11" ht="28.8" x14ac:dyDescent="0.3">
      <c r="A132" s="54" t="s">
        <v>374</v>
      </c>
      <c r="B132" s="55"/>
      <c r="C132" s="56" t="s">
        <v>61</v>
      </c>
      <c r="D132" s="56"/>
      <c r="E132" s="57" t="s">
        <v>375</v>
      </c>
      <c r="F132" s="58" t="s">
        <v>258</v>
      </c>
      <c r="G132" s="59"/>
      <c r="H132" s="59"/>
      <c r="I132" s="60"/>
      <c r="J132" s="61" t="s">
        <v>372</v>
      </c>
      <c r="K132" s="63"/>
    </row>
    <row r="133" spans="1:11" ht="46.8" x14ac:dyDescent="0.3">
      <c r="A133" s="54" t="s">
        <v>376</v>
      </c>
      <c r="B133" s="55"/>
      <c r="C133" s="56" t="s">
        <v>67</v>
      </c>
      <c r="D133" s="56"/>
      <c r="E133" s="57" t="s">
        <v>377</v>
      </c>
      <c r="F133" s="58" t="s">
        <v>258</v>
      </c>
      <c r="G133" s="59"/>
      <c r="H133" s="59"/>
      <c r="I133" s="60"/>
      <c r="J133" s="61" t="s">
        <v>372</v>
      </c>
      <c r="K133" s="63"/>
    </row>
    <row r="134" spans="1:11" ht="28.8" x14ac:dyDescent="0.3">
      <c r="A134" s="54" t="s">
        <v>378</v>
      </c>
      <c r="B134" s="55"/>
      <c r="C134" s="56" t="s">
        <v>70</v>
      </c>
      <c r="D134" s="56"/>
      <c r="E134" s="57" t="s">
        <v>379</v>
      </c>
      <c r="F134" s="58" t="s">
        <v>258</v>
      </c>
      <c r="G134" s="59"/>
      <c r="H134" s="59"/>
      <c r="I134" s="60"/>
      <c r="J134" s="61" t="s">
        <v>372</v>
      </c>
      <c r="K134" s="63"/>
    </row>
    <row r="135" spans="1:11" ht="46.8" x14ac:dyDescent="0.3">
      <c r="A135" s="54" t="s">
        <v>380</v>
      </c>
      <c r="B135" s="55"/>
      <c r="C135" s="56" t="s">
        <v>73</v>
      </c>
      <c r="D135" s="56"/>
      <c r="E135" s="57" t="s">
        <v>381</v>
      </c>
      <c r="F135" s="58" t="s">
        <v>258</v>
      </c>
      <c r="G135" s="59"/>
      <c r="H135" s="59"/>
      <c r="I135" s="60"/>
      <c r="J135" s="61" t="s">
        <v>372</v>
      </c>
      <c r="K135" s="63"/>
    </row>
    <row r="136" spans="1:11" ht="46.8" x14ac:dyDescent="0.3">
      <c r="A136" s="54" t="s">
        <v>382</v>
      </c>
      <c r="B136" s="55" t="s">
        <v>43</v>
      </c>
      <c r="C136" s="56"/>
      <c r="D136" s="56"/>
      <c r="E136" s="57" t="s">
        <v>383</v>
      </c>
      <c r="F136" s="58" t="s">
        <v>258</v>
      </c>
      <c r="G136" s="59"/>
      <c r="H136" s="59"/>
      <c r="I136" s="60"/>
      <c r="J136" s="61" t="s">
        <v>372</v>
      </c>
      <c r="K136" s="63" t="s">
        <v>65</v>
      </c>
    </row>
    <row r="137" spans="1:11" s="16" customFormat="1" ht="15.6" x14ac:dyDescent="0.3">
      <c r="A137" s="17"/>
      <c r="B137" s="55"/>
      <c r="C137" s="56"/>
      <c r="D137" s="56"/>
      <c r="E137" s="46" t="s">
        <v>11</v>
      </c>
      <c r="F137" s="47"/>
      <c r="G137" s="48"/>
      <c r="H137" s="48"/>
      <c r="I137" s="49"/>
      <c r="J137" s="32"/>
      <c r="K137" s="50"/>
    </row>
    <row r="138" spans="1:11" s="16" customFormat="1" ht="15.6" x14ac:dyDescent="0.3">
      <c r="A138" s="17"/>
      <c r="B138" s="55"/>
      <c r="C138" s="56"/>
      <c r="D138" s="56"/>
      <c r="E138" s="46" t="s">
        <v>30</v>
      </c>
      <c r="F138" s="47"/>
      <c r="G138" s="48"/>
      <c r="H138" s="48"/>
      <c r="I138" s="49"/>
      <c r="J138" s="32"/>
      <c r="K138" s="50"/>
    </row>
    <row r="139" spans="1:11" s="16" customFormat="1" ht="18" x14ac:dyDescent="0.3">
      <c r="A139" s="17"/>
      <c r="B139" s="34" t="s">
        <v>384</v>
      </c>
      <c r="C139" s="35"/>
      <c r="D139" s="35"/>
      <c r="E139" s="36" t="s">
        <v>385</v>
      </c>
      <c r="F139" s="39"/>
      <c r="G139" s="40"/>
      <c r="H139" s="40"/>
      <c r="I139" s="41"/>
      <c r="J139" s="42"/>
      <c r="K139" s="43"/>
    </row>
    <row r="140" spans="1:11" s="16" customFormat="1" ht="15.6" x14ac:dyDescent="0.3">
      <c r="A140" s="17"/>
      <c r="B140" s="64" t="s">
        <v>386</v>
      </c>
      <c r="C140" s="19"/>
      <c r="D140" s="19"/>
      <c r="E140" s="82" t="s">
        <v>387</v>
      </c>
      <c r="F140" s="39"/>
      <c r="G140" s="40"/>
      <c r="H140" s="40"/>
      <c r="I140" s="41"/>
      <c r="J140" s="42"/>
      <c r="K140" s="43"/>
    </row>
    <row r="141" spans="1:11" s="90" customFormat="1" ht="78" x14ac:dyDescent="0.3">
      <c r="A141" s="17"/>
      <c r="B141" s="83"/>
      <c r="C141" s="84"/>
      <c r="D141" s="84"/>
      <c r="E141" s="79" t="s">
        <v>388</v>
      </c>
      <c r="F141" s="85"/>
      <c r="G141" s="86"/>
      <c r="H141" s="86"/>
      <c r="I141" s="87"/>
      <c r="J141" s="88"/>
      <c r="K141" s="89"/>
    </row>
    <row r="142" spans="1:11" s="90" customFormat="1" ht="15.6" x14ac:dyDescent="0.3">
      <c r="A142" s="17"/>
      <c r="B142" s="83"/>
      <c r="C142" s="84"/>
      <c r="D142" s="84"/>
      <c r="E142" s="79" t="s">
        <v>11</v>
      </c>
      <c r="F142" s="85"/>
      <c r="G142" s="86"/>
      <c r="H142" s="86"/>
      <c r="I142" s="87"/>
      <c r="J142" s="88"/>
      <c r="K142" s="89"/>
    </row>
    <row r="143" spans="1:11" s="90" customFormat="1" ht="15.6" x14ac:dyDescent="0.3">
      <c r="A143" s="17"/>
      <c r="B143" s="83"/>
      <c r="C143" s="84"/>
      <c r="D143" s="84"/>
      <c r="E143" s="79" t="s">
        <v>12</v>
      </c>
      <c r="F143" s="85"/>
      <c r="G143" s="86"/>
      <c r="H143" s="86"/>
      <c r="I143" s="87"/>
      <c r="J143" s="88"/>
      <c r="K143" s="89"/>
    </row>
    <row r="144" spans="1:11" s="16" customFormat="1" ht="15.6" x14ac:dyDescent="0.3">
      <c r="A144" s="17"/>
      <c r="B144" s="64" t="s">
        <v>389</v>
      </c>
      <c r="C144" s="19"/>
      <c r="D144" s="19"/>
      <c r="E144" s="65" t="s">
        <v>390</v>
      </c>
      <c r="F144" s="39"/>
      <c r="G144" s="40"/>
      <c r="H144" s="40"/>
      <c r="I144" s="41"/>
      <c r="J144" s="42"/>
      <c r="K144" s="43"/>
    </row>
    <row r="145" spans="1:11" s="16" customFormat="1" ht="140.4" x14ac:dyDescent="0.3">
      <c r="A145" s="1" t="s">
        <v>391</v>
      </c>
      <c r="B145" s="44"/>
      <c r="C145" s="45"/>
      <c r="D145" s="45"/>
      <c r="E145" s="91" t="s">
        <v>392</v>
      </c>
      <c r="F145" s="92" t="s">
        <v>665</v>
      </c>
      <c r="G145" s="93" t="s">
        <v>393</v>
      </c>
      <c r="H145" s="93"/>
      <c r="I145" s="60" t="s">
        <v>394</v>
      </c>
      <c r="J145" s="94"/>
      <c r="K145" s="95"/>
    </row>
    <row r="146" spans="1:11" s="16" customFormat="1" ht="15.6" x14ac:dyDescent="0.3">
      <c r="A146" s="17"/>
      <c r="B146" s="44"/>
      <c r="C146" s="45"/>
      <c r="D146" s="45"/>
      <c r="E146" s="79" t="s">
        <v>11</v>
      </c>
      <c r="F146" s="47"/>
      <c r="G146" s="48"/>
      <c r="H146" s="48"/>
      <c r="I146" s="49"/>
      <c r="J146" s="32"/>
      <c r="K146" s="50"/>
    </row>
    <row r="147" spans="1:11" s="16" customFormat="1" ht="15.6" x14ac:dyDescent="0.3">
      <c r="A147" s="17"/>
      <c r="B147" s="44"/>
      <c r="C147" s="45"/>
      <c r="D147" s="45"/>
      <c r="E147" s="79" t="s">
        <v>395</v>
      </c>
      <c r="F147" s="47"/>
      <c r="G147" s="48"/>
      <c r="H147" s="48"/>
      <c r="I147" s="49"/>
      <c r="J147" s="32"/>
      <c r="K147" s="50"/>
    </row>
    <row r="148" spans="1:11" s="16" customFormat="1" ht="15.6" x14ac:dyDescent="0.3">
      <c r="A148" s="17"/>
      <c r="B148" s="64" t="s">
        <v>396</v>
      </c>
      <c r="C148" s="19"/>
      <c r="D148" s="19"/>
      <c r="E148" s="82" t="s">
        <v>397</v>
      </c>
      <c r="F148" s="39"/>
      <c r="G148" s="40"/>
      <c r="H148" s="40"/>
      <c r="I148" s="41"/>
      <c r="J148" s="42"/>
      <c r="K148" s="43"/>
    </row>
    <row r="149" spans="1:11" ht="62.4" x14ac:dyDescent="0.3">
      <c r="A149" s="54" t="s">
        <v>398</v>
      </c>
      <c r="B149" s="55" t="s">
        <v>22</v>
      </c>
      <c r="C149" s="56"/>
      <c r="D149" s="56"/>
      <c r="E149" s="77" t="s">
        <v>399</v>
      </c>
      <c r="F149" s="58" t="s">
        <v>666</v>
      </c>
      <c r="G149" s="59" t="s">
        <v>400</v>
      </c>
      <c r="H149" s="59"/>
      <c r="I149" s="60" t="s">
        <v>394</v>
      </c>
      <c r="J149" s="61"/>
      <c r="K149" s="63"/>
    </row>
    <row r="150" spans="1:11" s="16" customFormat="1" ht="15.6" x14ac:dyDescent="0.3">
      <c r="A150" s="17"/>
      <c r="B150" s="55" t="s">
        <v>26</v>
      </c>
      <c r="C150" s="56"/>
      <c r="D150" s="56"/>
      <c r="E150" s="79" t="s">
        <v>401</v>
      </c>
      <c r="F150" s="47"/>
      <c r="G150" s="48"/>
      <c r="H150" s="48"/>
      <c r="I150" s="49"/>
      <c r="J150" s="32"/>
      <c r="K150" s="50"/>
    </row>
    <row r="151" spans="1:11" ht="46.8" x14ac:dyDescent="0.3">
      <c r="A151" s="54" t="s">
        <v>402</v>
      </c>
      <c r="B151" s="55"/>
      <c r="C151" s="56" t="s">
        <v>61</v>
      </c>
      <c r="D151" s="56"/>
      <c r="E151" s="77" t="s">
        <v>403</v>
      </c>
      <c r="F151" s="58" t="s">
        <v>404</v>
      </c>
      <c r="G151" s="59" t="s">
        <v>405</v>
      </c>
      <c r="H151" s="59"/>
      <c r="I151" s="60"/>
      <c r="J151" s="61"/>
      <c r="K151" s="63"/>
    </row>
    <row r="152" spans="1:11" ht="78" x14ac:dyDescent="0.3">
      <c r="A152" s="54" t="s">
        <v>406</v>
      </c>
      <c r="B152" s="55"/>
      <c r="C152" s="56" t="s">
        <v>67</v>
      </c>
      <c r="D152" s="56"/>
      <c r="E152" s="77" t="s">
        <v>407</v>
      </c>
      <c r="F152" s="58" t="s">
        <v>404</v>
      </c>
      <c r="G152" s="59" t="s">
        <v>408</v>
      </c>
      <c r="H152" s="59"/>
      <c r="I152" s="60"/>
      <c r="J152" s="61"/>
      <c r="K152" s="63"/>
    </row>
    <row r="153" spans="1:11" ht="46.8" x14ac:dyDescent="0.3">
      <c r="A153" s="54" t="s">
        <v>409</v>
      </c>
      <c r="B153" s="55"/>
      <c r="C153" s="56" t="s">
        <v>70</v>
      </c>
      <c r="D153" s="56"/>
      <c r="E153" s="77" t="s">
        <v>410</v>
      </c>
      <c r="F153" s="58" t="s">
        <v>411</v>
      </c>
      <c r="G153" s="59" t="s">
        <v>412</v>
      </c>
      <c r="H153" s="59"/>
      <c r="I153" s="60"/>
      <c r="J153" s="61"/>
      <c r="K153" s="63"/>
    </row>
    <row r="154" spans="1:11" ht="62.4" x14ac:dyDescent="0.3">
      <c r="A154" s="54" t="s">
        <v>413</v>
      </c>
      <c r="B154" s="55" t="s">
        <v>43</v>
      </c>
      <c r="C154" s="56"/>
      <c r="D154" s="56"/>
      <c r="E154" s="77" t="s">
        <v>414</v>
      </c>
      <c r="F154" s="58" t="s">
        <v>415</v>
      </c>
      <c r="G154" s="59" t="s">
        <v>416</v>
      </c>
      <c r="H154" s="59"/>
      <c r="I154" s="60"/>
      <c r="J154" s="61"/>
      <c r="K154" s="63"/>
    </row>
    <row r="155" spans="1:11" ht="62.4" x14ac:dyDescent="0.3">
      <c r="A155" s="54" t="s">
        <v>417</v>
      </c>
      <c r="B155" s="55" t="s">
        <v>46</v>
      </c>
      <c r="C155" s="56"/>
      <c r="D155" s="56"/>
      <c r="E155" s="77" t="s">
        <v>418</v>
      </c>
      <c r="F155" s="58" t="s">
        <v>419</v>
      </c>
      <c r="G155" s="59" t="s">
        <v>420</v>
      </c>
      <c r="H155" s="59"/>
      <c r="I155" s="60"/>
      <c r="J155" s="61"/>
      <c r="K155" s="63"/>
    </row>
    <row r="156" spans="1:11" s="16" customFormat="1" ht="15.6" x14ac:dyDescent="0.3">
      <c r="A156" s="17"/>
      <c r="B156" s="55"/>
      <c r="C156" s="56"/>
      <c r="D156" s="56"/>
      <c r="E156" s="78" t="s">
        <v>11</v>
      </c>
      <c r="F156" s="47"/>
      <c r="G156" s="48"/>
      <c r="H156" s="48"/>
      <c r="I156" s="49"/>
      <c r="J156" s="32"/>
      <c r="K156" s="50"/>
    </row>
    <row r="157" spans="1:11" s="16" customFormat="1" ht="15.6" x14ac:dyDescent="0.3">
      <c r="A157" s="17"/>
      <c r="B157" s="55"/>
      <c r="C157" s="56"/>
      <c r="D157" s="56"/>
      <c r="E157" s="79" t="s">
        <v>421</v>
      </c>
      <c r="F157" s="47"/>
      <c r="G157" s="48"/>
      <c r="H157" s="48"/>
      <c r="I157" s="49"/>
      <c r="J157" s="32"/>
      <c r="K157" s="50"/>
    </row>
    <row r="158" spans="1:11" s="16" customFormat="1" ht="15.6" x14ac:dyDescent="0.3">
      <c r="A158" s="17"/>
      <c r="B158" s="64" t="s">
        <v>422</v>
      </c>
      <c r="C158" s="19"/>
      <c r="D158" s="19"/>
      <c r="E158" s="96" t="s">
        <v>423</v>
      </c>
      <c r="F158" s="39"/>
      <c r="G158" s="40"/>
      <c r="H158" s="40"/>
      <c r="I158" s="41"/>
      <c r="J158" s="42"/>
      <c r="K158" s="43"/>
    </row>
    <row r="159" spans="1:11" ht="93.6" x14ac:dyDescent="0.3">
      <c r="A159" s="54" t="s">
        <v>424</v>
      </c>
      <c r="B159" s="55" t="s">
        <v>22</v>
      </c>
      <c r="C159" s="56"/>
      <c r="D159" s="56"/>
      <c r="E159" s="77" t="s">
        <v>425</v>
      </c>
      <c r="F159" s="58" t="s">
        <v>667</v>
      </c>
      <c r="G159" s="59" t="s">
        <v>426</v>
      </c>
      <c r="H159" s="59"/>
      <c r="I159" s="60" t="s">
        <v>427</v>
      </c>
      <c r="J159" s="61"/>
      <c r="K159" s="63"/>
    </row>
    <row r="160" spans="1:11" s="16" customFormat="1" ht="15.6" x14ac:dyDescent="0.3">
      <c r="A160" s="17"/>
      <c r="B160" s="55" t="s">
        <v>26</v>
      </c>
      <c r="C160" s="56"/>
      <c r="D160" s="56"/>
      <c r="E160" s="79" t="s">
        <v>428</v>
      </c>
      <c r="F160" s="47"/>
      <c r="G160" s="48"/>
      <c r="H160" s="48"/>
      <c r="I160" s="49"/>
      <c r="J160" s="32"/>
      <c r="K160" s="50"/>
    </row>
    <row r="161" spans="1:11" ht="78" x14ac:dyDescent="0.3">
      <c r="A161" s="54" t="s">
        <v>429</v>
      </c>
      <c r="B161" s="55"/>
      <c r="C161" s="56" t="s">
        <v>61</v>
      </c>
      <c r="D161" s="56"/>
      <c r="E161" s="77" t="s">
        <v>430</v>
      </c>
      <c r="F161" s="58" t="s">
        <v>668</v>
      </c>
      <c r="G161" s="59" t="s">
        <v>426</v>
      </c>
      <c r="H161" s="59"/>
      <c r="I161" s="60"/>
      <c r="J161" s="61"/>
      <c r="K161" s="63"/>
    </row>
    <row r="162" spans="1:11" ht="62.4" x14ac:dyDescent="0.3">
      <c r="A162" s="54" t="s">
        <v>431</v>
      </c>
      <c r="B162" s="55"/>
      <c r="C162" s="56" t="s">
        <v>67</v>
      </c>
      <c r="D162" s="56"/>
      <c r="E162" s="77" t="s">
        <v>432</v>
      </c>
      <c r="F162" s="58" t="s">
        <v>668</v>
      </c>
      <c r="G162" s="59" t="s">
        <v>426</v>
      </c>
      <c r="H162" s="59"/>
      <c r="I162" s="60"/>
      <c r="J162" s="61"/>
      <c r="K162" s="63"/>
    </row>
    <row r="163" spans="1:11" ht="46.8" x14ac:dyDescent="0.3">
      <c r="A163" s="54" t="s">
        <v>433</v>
      </c>
      <c r="B163" s="55"/>
      <c r="C163" s="56" t="s">
        <v>70</v>
      </c>
      <c r="D163" s="56"/>
      <c r="E163" s="77" t="s">
        <v>434</v>
      </c>
      <c r="F163" s="58" t="s">
        <v>668</v>
      </c>
      <c r="G163" s="59" t="s">
        <v>426</v>
      </c>
      <c r="H163" s="59"/>
      <c r="I163" s="60"/>
      <c r="J163" s="61"/>
      <c r="K163" s="63"/>
    </row>
    <row r="164" spans="1:11" ht="31.2" x14ac:dyDescent="0.3">
      <c r="A164" s="54" t="s">
        <v>435</v>
      </c>
      <c r="B164" s="55"/>
      <c r="C164" s="56" t="s">
        <v>73</v>
      </c>
      <c r="D164" s="56"/>
      <c r="E164" s="77" t="s">
        <v>436</v>
      </c>
      <c r="F164" s="58" t="s">
        <v>668</v>
      </c>
      <c r="G164" s="59" t="s">
        <v>426</v>
      </c>
      <c r="H164" s="59"/>
      <c r="I164" s="60"/>
      <c r="J164" s="61"/>
      <c r="K164" s="63"/>
    </row>
    <row r="165" spans="1:11" ht="46.8" x14ac:dyDescent="0.3">
      <c r="A165" s="54" t="s">
        <v>437</v>
      </c>
      <c r="B165" s="55"/>
      <c r="C165" s="56" t="s">
        <v>78</v>
      </c>
      <c r="D165" s="56"/>
      <c r="E165" s="77" t="s">
        <v>438</v>
      </c>
      <c r="F165" s="58" t="s">
        <v>668</v>
      </c>
      <c r="G165" s="59" t="s">
        <v>426</v>
      </c>
      <c r="H165" s="59"/>
      <c r="I165" s="60"/>
      <c r="J165" s="61"/>
      <c r="K165" s="63"/>
    </row>
    <row r="166" spans="1:11" ht="43.2" x14ac:dyDescent="0.3">
      <c r="A166" s="54" t="s">
        <v>439</v>
      </c>
      <c r="B166" s="55"/>
      <c r="C166" s="56" t="s">
        <v>233</v>
      </c>
      <c r="D166" s="56"/>
      <c r="E166" s="77" t="s">
        <v>440</v>
      </c>
      <c r="F166" s="58" t="s">
        <v>669</v>
      </c>
      <c r="G166" s="59" t="s">
        <v>441</v>
      </c>
      <c r="H166" s="59"/>
      <c r="I166" s="60"/>
      <c r="J166" s="61"/>
      <c r="K166" s="63"/>
    </row>
    <row r="167" spans="1:11" s="16" customFormat="1" ht="15.6" x14ac:dyDescent="0.3">
      <c r="A167" s="17"/>
      <c r="B167" s="55" t="s">
        <v>43</v>
      </c>
      <c r="C167" s="56"/>
      <c r="D167" s="56"/>
      <c r="E167" s="79" t="s">
        <v>442</v>
      </c>
      <c r="F167" s="47"/>
      <c r="G167" s="48"/>
      <c r="H167" s="48"/>
      <c r="I167" s="49"/>
      <c r="J167" s="32"/>
      <c r="K167" s="50"/>
    </row>
    <row r="168" spans="1:11" s="16" customFormat="1" ht="78" x14ac:dyDescent="0.3">
      <c r="A168" s="17"/>
      <c r="B168" s="55"/>
      <c r="C168" s="56" t="s">
        <v>61</v>
      </c>
      <c r="D168" s="56"/>
      <c r="E168" s="79" t="s">
        <v>443</v>
      </c>
      <c r="F168" s="47"/>
      <c r="G168" s="48"/>
      <c r="H168" s="48"/>
      <c r="I168" s="49"/>
      <c r="J168" s="32"/>
      <c r="K168" s="50"/>
    </row>
    <row r="169" spans="1:11" ht="43.2" x14ac:dyDescent="0.3">
      <c r="A169" s="54" t="s">
        <v>444</v>
      </c>
      <c r="B169" s="97"/>
      <c r="C169" s="56"/>
      <c r="D169" s="56" t="s">
        <v>178</v>
      </c>
      <c r="E169" s="77" t="s">
        <v>445</v>
      </c>
      <c r="F169" s="58" t="s">
        <v>670</v>
      </c>
      <c r="G169" s="59" t="s">
        <v>446</v>
      </c>
      <c r="H169" s="59"/>
      <c r="I169" s="60"/>
      <c r="J169" s="61"/>
      <c r="K169" s="63"/>
    </row>
    <row r="170" spans="1:11" ht="43.2" x14ac:dyDescent="0.3">
      <c r="A170" s="54" t="s">
        <v>447</v>
      </c>
      <c r="B170" s="97"/>
      <c r="C170" s="56"/>
      <c r="D170" s="56" t="s">
        <v>184</v>
      </c>
      <c r="E170" s="77" t="s">
        <v>448</v>
      </c>
      <c r="F170" s="58" t="s">
        <v>670</v>
      </c>
      <c r="G170" s="59" t="s">
        <v>446</v>
      </c>
      <c r="H170" s="59"/>
      <c r="I170" s="60"/>
      <c r="J170" s="61"/>
      <c r="K170" s="63"/>
    </row>
    <row r="171" spans="1:11" ht="93.6" x14ac:dyDescent="0.3">
      <c r="A171" s="54" t="s">
        <v>449</v>
      </c>
      <c r="B171" s="55"/>
      <c r="C171" s="56" t="s">
        <v>67</v>
      </c>
      <c r="D171" s="56"/>
      <c r="E171" s="77" t="s">
        <v>450</v>
      </c>
      <c r="F171" s="58" t="s">
        <v>671</v>
      </c>
      <c r="G171" s="59" t="s">
        <v>451</v>
      </c>
      <c r="H171" s="59"/>
      <c r="I171" s="60"/>
      <c r="J171" s="61"/>
      <c r="K171" s="63"/>
    </row>
    <row r="172" spans="1:11" s="16" customFormat="1" ht="62.4" x14ac:dyDescent="0.3">
      <c r="A172" s="17"/>
      <c r="B172" s="55"/>
      <c r="C172" s="56" t="s">
        <v>70</v>
      </c>
      <c r="D172" s="56"/>
      <c r="E172" s="79" t="s">
        <v>452</v>
      </c>
      <c r="F172" s="47"/>
      <c r="G172" s="48"/>
      <c r="H172" s="48"/>
      <c r="I172" s="49"/>
      <c r="J172" s="32"/>
      <c r="K172" s="50"/>
    </row>
    <row r="173" spans="1:11" ht="31.2" x14ac:dyDescent="0.3">
      <c r="A173" s="54" t="s">
        <v>453</v>
      </c>
      <c r="B173" s="97"/>
      <c r="C173" s="56"/>
      <c r="D173" s="56" t="s">
        <v>178</v>
      </c>
      <c r="E173" s="77" t="s">
        <v>454</v>
      </c>
      <c r="F173" s="58" t="s">
        <v>258</v>
      </c>
      <c r="G173" s="59" t="s">
        <v>258</v>
      </c>
      <c r="H173" s="59" t="s">
        <v>258</v>
      </c>
      <c r="I173" s="60" t="s">
        <v>258</v>
      </c>
      <c r="J173" s="61" t="s">
        <v>455</v>
      </c>
      <c r="K173" s="63" t="s">
        <v>65</v>
      </c>
    </row>
    <row r="174" spans="1:11" ht="31.2" x14ac:dyDescent="0.3">
      <c r="A174" s="54" t="s">
        <v>456</v>
      </c>
      <c r="B174" s="97"/>
      <c r="C174" s="56"/>
      <c r="D174" s="56" t="s">
        <v>184</v>
      </c>
      <c r="E174" s="77" t="s">
        <v>457</v>
      </c>
      <c r="F174" s="58" t="s">
        <v>258</v>
      </c>
      <c r="G174" s="59" t="s">
        <v>258</v>
      </c>
      <c r="H174" s="59" t="s">
        <v>258</v>
      </c>
      <c r="I174" s="60" t="s">
        <v>258</v>
      </c>
      <c r="J174" s="61" t="s">
        <v>455</v>
      </c>
      <c r="K174" s="63"/>
    </row>
    <row r="175" spans="1:11" ht="140.4" x14ac:dyDescent="0.3">
      <c r="A175" s="54" t="s">
        <v>458</v>
      </c>
      <c r="B175" s="55"/>
      <c r="C175" s="56" t="s">
        <v>73</v>
      </c>
      <c r="D175" s="56"/>
      <c r="E175" s="77" t="s">
        <v>459</v>
      </c>
      <c r="F175" s="58" t="s">
        <v>258</v>
      </c>
      <c r="G175" s="59" t="s">
        <v>258</v>
      </c>
      <c r="H175" s="59" t="s">
        <v>258</v>
      </c>
      <c r="I175" s="60" t="s">
        <v>258</v>
      </c>
      <c r="J175" s="61" t="s">
        <v>455</v>
      </c>
      <c r="K175" s="63" t="s">
        <v>65</v>
      </c>
    </row>
    <row r="176" spans="1:11" s="16" customFormat="1" ht="62.4" x14ac:dyDescent="0.3">
      <c r="A176" s="17"/>
      <c r="B176" s="55"/>
      <c r="C176" s="56" t="s">
        <v>78</v>
      </c>
      <c r="D176" s="56"/>
      <c r="E176" s="79" t="s">
        <v>460</v>
      </c>
      <c r="F176" s="47"/>
      <c r="G176" s="48"/>
      <c r="H176" s="48"/>
      <c r="I176" s="49"/>
      <c r="J176" s="32"/>
      <c r="K176" s="50"/>
    </row>
    <row r="177" spans="1:11" ht="78" x14ac:dyDescent="0.3">
      <c r="A177" s="54" t="s">
        <v>461</v>
      </c>
      <c r="B177" s="55"/>
      <c r="C177" s="56"/>
      <c r="D177" s="56" t="s">
        <v>178</v>
      </c>
      <c r="E177" s="77" t="s">
        <v>462</v>
      </c>
      <c r="F177" s="58" t="s">
        <v>684</v>
      </c>
      <c r="G177" s="59" t="s">
        <v>463</v>
      </c>
      <c r="H177" s="59"/>
      <c r="I177" s="60"/>
      <c r="J177" s="61"/>
      <c r="K177" s="63"/>
    </row>
    <row r="178" spans="1:11" ht="31.2" x14ac:dyDescent="0.3">
      <c r="A178" s="54" t="s">
        <v>464</v>
      </c>
      <c r="B178" s="55"/>
      <c r="C178" s="56"/>
      <c r="D178" s="56" t="s">
        <v>184</v>
      </c>
      <c r="E178" s="77" t="s">
        <v>465</v>
      </c>
      <c r="F178" s="58" t="s">
        <v>685</v>
      </c>
      <c r="G178" s="59" t="s">
        <v>463</v>
      </c>
      <c r="H178" s="59" t="s">
        <v>268</v>
      </c>
      <c r="I178" s="60"/>
      <c r="J178" s="61"/>
      <c r="K178" s="63" t="s">
        <v>65</v>
      </c>
    </row>
    <row r="179" spans="1:11" s="16" customFormat="1" ht="93.6" x14ac:dyDescent="0.3">
      <c r="A179" s="17"/>
      <c r="B179" s="55"/>
      <c r="C179" s="56" t="s">
        <v>233</v>
      </c>
      <c r="D179" s="56"/>
      <c r="E179" s="79" t="s">
        <v>466</v>
      </c>
      <c r="F179" s="47"/>
      <c r="G179" s="48"/>
      <c r="H179" s="48"/>
      <c r="I179" s="49"/>
      <c r="J179" s="32"/>
      <c r="K179" s="50"/>
    </row>
    <row r="180" spans="1:11" ht="43.2" x14ac:dyDescent="0.3">
      <c r="A180" s="54" t="s">
        <v>467</v>
      </c>
      <c r="B180" s="55"/>
      <c r="C180" s="56"/>
      <c r="D180" s="56" t="s">
        <v>178</v>
      </c>
      <c r="E180" s="77" t="s">
        <v>468</v>
      </c>
      <c r="F180" s="58" t="s">
        <v>672</v>
      </c>
      <c r="G180" s="59" t="s">
        <v>469</v>
      </c>
      <c r="H180" s="59" t="s">
        <v>470</v>
      </c>
      <c r="I180" s="60"/>
      <c r="J180" s="61"/>
      <c r="K180" s="63"/>
    </row>
    <row r="181" spans="1:11" ht="78" x14ac:dyDescent="0.3">
      <c r="A181" s="54" t="s">
        <v>471</v>
      </c>
      <c r="B181" s="55"/>
      <c r="C181" s="56"/>
      <c r="D181" s="56" t="s">
        <v>184</v>
      </c>
      <c r="E181" s="77" t="s">
        <v>472</v>
      </c>
      <c r="F181" s="58" t="s">
        <v>696</v>
      </c>
      <c r="G181" s="59" t="s">
        <v>473</v>
      </c>
      <c r="H181" s="59"/>
      <c r="I181" s="60"/>
      <c r="J181" s="61"/>
      <c r="K181" s="63"/>
    </row>
    <row r="182" spans="1:11" ht="62.4" x14ac:dyDescent="0.3">
      <c r="A182" s="54" t="s">
        <v>474</v>
      </c>
      <c r="B182" s="55" t="s">
        <v>46</v>
      </c>
      <c r="C182" s="56"/>
      <c r="D182" s="56"/>
      <c r="E182" s="77" t="s">
        <v>475</v>
      </c>
      <c r="F182" s="58" t="s">
        <v>673</v>
      </c>
      <c r="G182" s="59" t="s">
        <v>469</v>
      </c>
      <c r="H182" s="59"/>
      <c r="I182" s="60" t="s">
        <v>427</v>
      </c>
      <c r="J182" s="61"/>
      <c r="K182" s="63"/>
    </row>
    <row r="183" spans="1:11" ht="62.4" x14ac:dyDescent="0.3">
      <c r="A183" s="54" t="s">
        <v>476</v>
      </c>
      <c r="B183" s="55" t="s">
        <v>51</v>
      </c>
      <c r="C183" s="56"/>
      <c r="D183" s="56"/>
      <c r="E183" s="77" t="s">
        <v>477</v>
      </c>
      <c r="F183" s="58" t="s">
        <v>673</v>
      </c>
      <c r="G183" s="59" t="s">
        <v>469</v>
      </c>
      <c r="H183" s="59"/>
      <c r="I183" s="60" t="s">
        <v>427</v>
      </c>
      <c r="J183" s="61"/>
      <c r="K183" s="63"/>
    </row>
    <row r="184" spans="1:11" s="16" customFormat="1" ht="15.6" x14ac:dyDescent="0.3">
      <c r="A184" s="17"/>
      <c r="B184" s="55"/>
      <c r="C184" s="56"/>
      <c r="D184" s="56"/>
      <c r="E184" s="79" t="s">
        <v>11</v>
      </c>
      <c r="F184" s="47"/>
      <c r="G184" s="48"/>
      <c r="H184" s="48"/>
      <c r="I184" s="49"/>
      <c r="J184" s="32"/>
      <c r="K184" s="50"/>
    </row>
    <row r="185" spans="1:11" s="16" customFormat="1" ht="15.6" x14ac:dyDescent="0.3">
      <c r="A185" s="17"/>
      <c r="B185" s="55"/>
      <c r="C185" s="56"/>
      <c r="D185" s="56"/>
      <c r="E185" s="79" t="s">
        <v>478</v>
      </c>
      <c r="F185" s="47"/>
      <c r="G185" s="48"/>
      <c r="H185" s="48"/>
      <c r="I185" s="49"/>
      <c r="J185" s="32"/>
      <c r="K185" s="50"/>
    </row>
    <row r="186" spans="1:11" s="16" customFormat="1" ht="15.6" x14ac:dyDescent="0.3">
      <c r="A186" s="17"/>
      <c r="B186" s="98" t="s">
        <v>479</v>
      </c>
      <c r="C186" s="99"/>
      <c r="D186" s="99"/>
      <c r="E186" s="96" t="s">
        <v>480</v>
      </c>
      <c r="F186" s="39"/>
      <c r="G186" s="40"/>
      <c r="H186" s="40"/>
      <c r="I186" s="41"/>
      <c r="J186" s="42"/>
      <c r="K186" s="43"/>
    </row>
    <row r="187" spans="1:11" ht="72" x14ac:dyDescent="0.3">
      <c r="A187" s="54" t="s">
        <v>481</v>
      </c>
      <c r="B187" s="55" t="s">
        <v>22</v>
      </c>
      <c r="C187" s="56"/>
      <c r="D187" s="56"/>
      <c r="E187" s="77" t="s">
        <v>482</v>
      </c>
      <c r="F187" s="58" t="s">
        <v>686</v>
      </c>
      <c r="G187" s="59" t="s">
        <v>483</v>
      </c>
      <c r="H187" s="59" t="s">
        <v>484</v>
      </c>
      <c r="I187" s="60" t="s">
        <v>427</v>
      </c>
      <c r="J187" s="61"/>
      <c r="K187" s="100"/>
    </row>
    <row r="188" spans="1:11" ht="72" x14ac:dyDescent="0.3">
      <c r="A188" s="54" t="s">
        <v>485</v>
      </c>
      <c r="B188" s="55" t="s">
        <v>26</v>
      </c>
      <c r="C188" s="56"/>
      <c r="D188" s="56"/>
      <c r="E188" s="77" t="s">
        <v>486</v>
      </c>
      <c r="F188" s="58" t="s">
        <v>686</v>
      </c>
      <c r="G188" s="59" t="s">
        <v>483</v>
      </c>
      <c r="H188" s="59" t="s">
        <v>484</v>
      </c>
      <c r="I188" s="60" t="s">
        <v>427</v>
      </c>
      <c r="J188" s="61"/>
      <c r="K188" s="100"/>
    </row>
    <row r="189" spans="1:11" ht="72" x14ac:dyDescent="0.3">
      <c r="A189" s="54" t="s">
        <v>487</v>
      </c>
      <c r="B189" s="55" t="s">
        <v>43</v>
      </c>
      <c r="C189" s="56"/>
      <c r="D189" s="56"/>
      <c r="E189" s="77" t="s">
        <v>488</v>
      </c>
      <c r="F189" s="58" t="s">
        <v>686</v>
      </c>
      <c r="G189" s="59" t="s">
        <v>483</v>
      </c>
      <c r="H189" s="59" t="s">
        <v>484</v>
      </c>
      <c r="I189" s="60" t="s">
        <v>427</v>
      </c>
      <c r="J189" s="61"/>
      <c r="K189" s="100"/>
    </row>
    <row r="190" spans="1:11" ht="72" x14ac:dyDescent="0.3">
      <c r="A190" s="54" t="s">
        <v>489</v>
      </c>
      <c r="B190" s="55" t="s">
        <v>46</v>
      </c>
      <c r="C190" s="56"/>
      <c r="D190" s="56"/>
      <c r="E190" s="77" t="s">
        <v>490</v>
      </c>
      <c r="F190" s="58" t="s">
        <v>686</v>
      </c>
      <c r="G190" s="59" t="s">
        <v>483</v>
      </c>
      <c r="H190" s="59" t="s">
        <v>484</v>
      </c>
      <c r="I190" s="60" t="s">
        <v>427</v>
      </c>
      <c r="J190" s="61"/>
      <c r="K190" s="100"/>
    </row>
    <row r="191" spans="1:11" ht="93.6" x14ac:dyDescent="0.3">
      <c r="A191" s="54" t="s">
        <v>491</v>
      </c>
      <c r="B191" s="55" t="s">
        <v>51</v>
      </c>
      <c r="C191" s="56"/>
      <c r="D191" s="56"/>
      <c r="E191" s="77" t="s">
        <v>492</v>
      </c>
      <c r="F191" s="58" t="s">
        <v>686</v>
      </c>
      <c r="G191" s="59" t="s">
        <v>483</v>
      </c>
      <c r="H191" s="59" t="s">
        <v>484</v>
      </c>
      <c r="I191" s="60" t="s">
        <v>427</v>
      </c>
      <c r="J191" s="61"/>
      <c r="K191" s="100"/>
    </row>
    <row r="192" spans="1:11" ht="72" x14ac:dyDescent="0.3">
      <c r="A192" s="54" t="s">
        <v>493</v>
      </c>
      <c r="B192" s="55" t="s">
        <v>94</v>
      </c>
      <c r="C192" s="56"/>
      <c r="D192" s="56"/>
      <c r="E192" s="77" t="s">
        <v>494</v>
      </c>
      <c r="F192" s="58" t="s">
        <v>686</v>
      </c>
      <c r="G192" s="59" t="s">
        <v>483</v>
      </c>
      <c r="H192" s="59" t="s">
        <v>484</v>
      </c>
      <c r="I192" s="60" t="s">
        <v>427</v>
      </c>
      <c r="J192" s="61"/>
      <c r="K192" s="100"/>
    </row>
    <row r="193" spans="1:11" ht="72" x14ac:dyDescent="0.3">
      <c r="A193" s="54" t="s">
        <v>495</v>
      </c>
      <c r="B193" s="55" t="s">
        <v>116</v>
      </c>
      <c r="C193" s="56"/>
      <c r="D193" s="56"/>
      <c r="E193" s="77" t="s">
        <v>496</v>
      </c>
      <c r="F193" s="58" t="s">
        <v>686</v>
      </c>
      <c r="G193" s="59" t="s">
        <v>483</v>
      </c>
      <c r="H193" s="59" t="s">
        <v>484</v>
      </c>
      <c r="I193" s="60" t="s">
        <v>427</v>
      </c>
      <c r="J193" s="61"/>
      <c r="K193" s="100"/>
    </row>
    <row r="194" spans="1:11" s="16" customFormat="1" ht="15.6" x14ac:dyDescent="0.3">
      <c r="A194" s="17"/>
      <c r="B194" s="55"/>
      <c r="C194" s="56"/>
      <c r="D194" s="56"/>
      <c r="E194" s="78" t="s">
        <v>11</v>
      </c>
      <c r="F194" s="47"/>
      <c r="G194" s="48"/>
      <c r="H194" s="48"/>
      <c r="I194" s="49"/>
      <c r="J194" s="32"/>
      <c r="K194" s="50"/>
    </row>
    <row r="195" spans="1:11" s="16" customFormat="1" ht="15.6" x14ac:dyDescent="0.3">
      <c r="A195" s="17"/>
      <c r="B195" s="101"/>
      <c r="C195" s="56"/>
      <c r="D195" s="56"/>
      <c r="E195" s="78" t="s">
        <v>497</v>
      </c>
      <c r="F195" s="47"/>
      <c r="G195" s="48"/>
      <c r="H195" s="48"/>
      <c r="I195" s="49"/>
      <c r="J195" s="32"/>
      <c r="K195" s="50"/>
    </row>
    <row r="196" spans="1:11" s="16" customFormat="1" ht="18" x14ac:dyDescent="0.3">
      <c r="A196" s="17"/>
      <c r="B196" s="34" t="s">
        <v>498</v>
      </c>
      <c r="C196" s="35"/>
      <c r="D196" s="35"/>
      <c r="E196" s="102" t="s">
        <v>499</v>
      </c>
      <c r="F196" s="39"/>
      <c r="G196" s="40"/>
      <c r="H196" s="40"/>
      <c r="I196" s="41"/>
      <c r="J196" s="42"/>
      <c r="K196" s="43"/>
    </row>
    <row r="197" spans="1:11" s="16" customFormat="1" ht="15.6" x14ac:dyDescent="0.3">
      <c r="A197" s="17"/>
      <c r="B197" s="64" t="s">
        <v>500</v>
      </c>
      <c r="C197" s="19"/>
      <c r="D197" s="19"/>
      <c r="E197" s="96" t="s">
        <v>501</v>
      </c>
      <c r="F197" s="39"/>
      <c r="G197" s="40"/>
      <c r="H197" s="40"/>
      <c r="I197" s="41"/>
      <c r="J197" s="42"/>
      <c r="K197" s="43"/>
    </row>
    <row r="198" spans="1:11" s="16" customFormat="1" ht="93.6" x14ac:dyDescent="0.3">
      <c r="A198" s="17"/>
      <c r="B198" s="83"/>
      <c r="C198" s="84"/>
      <c r="D198" s="84"/>
      <c r="E198" s="79" t="s">
        <v>502</v>
      </c>
      <c r="F198" s="85"/>
      <c r="G198" s="86"/>
      <c r="H198" s="86"/>
      <c r="I198" s="87"/>
      <c r="J198" s="88"/>
      <c r="K198" s="89"/>
    </row>
    <row r="199" spans="1:11" s="16" customFormat="1" ht="15.6" x14ac:dyDescent="0.3">
      <c r="A199" s="17"/>
      <c r="B199" s="83"/>
      <c r="C199" s="84"/>
      <c r="D199" s="84"/>
      <c r="E199" s="79" t="s">
        <v>11</v>
      </c>
      <c r="F199" s="85"/>
      <c r="G199" s="86"/>
      <c r="H199" s="86"/>
      <c r="I199" s="87"/>
      <c r="J199" s="88"/>
      <c r="K199" s="89"/>
    </row>
    <row r="200" spans="1:11" s="16" customFormat="1" ht="15.6" x14ac:dyDescent="0.3">
      <c r="A200" s="17"/>
      <c r="B200" s="83"/>
      <c r="C200" s="84"/>
      <c r="D200" s="84"/>
      <c r="E200" s="79" t="s">
        <v>12</v>
      </c>
      <c r="F200" s="85"/>
      <c r="G200" s="86"/>
      <c r="H200" s="86"/>
      <c r="I200" s="87"/>
      <c r="J200" s="88"/>
      <c r="K200" s="89"/>
    </row>
    <row r="201" spans="1:11" s="16" customFormat="1" ht="15.6" x14ac:dyDescent="0.3">
      <c r="A201" s="17"/>
      <c r="B201" s="64" t="s">
        <v>503</v>
      </c>
      <c r="C201" s="19"/>
      <c r="D201" s="19"/>
      <c r="E201" s="96" t="s">
        <v>504</v>
      </c>
      <c r="F201" s="39"/>
      <c r="G201" s="40"/>
      <c r="H201" s="40"/>
      <c r="I201" s="41"/>
      <c r="J201" s="42"/>
      <c r="K201" s="43"/>
    </row>
    <row r="202" spans="1:11" ht="62.4" x14ac:dyDescent="0.3">
      <c r="A202" s="54" t="s">
        <v>505</v>
      </c>
      <c r="B202" s="55" t="s">
        <v>22</v>
      </c>
      <c r="C202" s="56"/>
      <c r="D202" s="56"/>
      <c r="E202" s="77" t="s">
        <v>506</v>
      </c>
      <c r="F202" s="58" t="s">
        <v>676</v>
      </c>
      <c r="G202" s="59" t="s">
        <v>507</v>
      </c>
      <c r="H202" s="59" t="s">
        <v>508</v>
      </c>
      <c r="I202" s="60"/>
      <c r="J202" s="61"/>
      <c r="K202" s="63"/>
    </row>
    <row r="203" spans="1:11" s="16" customFormat="1" ht="109.2" x14ac:dyDescent="0.3">
      <c r="A203" s="17"/>
      <c r="B203" s="55" t="s">
        <v>26</v>
      </c>
      <c r="C203" s="56"/>
      <c r="D203" s="56"/>
      <c r="E203" s="79" t="s">
        <v>509</v>
      </c>
      <c r="F203" s="47"/>
      <c r="G203" s="48"/>
      <c r="H203" s="48"/>
      <c r="I203" s="49"/>
      <c r="J203" s="32"/>
      <c r="K203" s="50"/>
    </row>
    <row r="204" spans="1:11" ht="43.2" x14ac:dyDescent="0.3">
      <c r="A204" s="54" t="s">
        <v>510</v>
      </c>
      <c r="B204" s="55"/>
      <c r="C204" s="56" t="s">
        <v>61</v>
      </c>
      <c r="D204" s="56"/>
      <c r="E204" s="77" t="s">
        <v>511</v>
      </c>
      <c r="F204" s="58" t="s">
        <v>676</v>
      </c>
      <c r="G204" s="59" t="s">
        <v>507</v>
      </c>
      <c r="H204" s="59" t="s">
        <v>508</v>
      </c>
      <c r="I204" s="60"/>
      <c r="J204" s="61"/>
      <c r="K204" s="63"/>
    </row>
    <row r="205" spans="1:11" ht="43.2" x14ac:dyDescent="0.3">
      <c r="A205" s="54" t="s">
        <v>512</v>
      </c>
      <c r="B205" s="55"/>
      <c r="C205" s="56" t="s">
        <v>67</v>
      </c>
      <c r="D205" s="56"/>
      <c r="E205" s="77" t="s">
        <v>513</v>
      </c>
      <c r="F205" s="58" t="s">
        <v>676</v>
      </c>
      <c r="G205" s="59" t="s">
        <v>507</v>
      </c>
      <c r="H205" s="59" t="s">
        <v>508</v>
      </c>
      <c r="I205" s="60"/>
      <c r="J205" s="61"/>
      <c r="K205" s="63"/>
    </row>
    <row r="206" spans="1:11" ht="43.2" x14ac:dyDescent="0.3">
      <c r="A206" s="54" t="s">
        <v>514</v>
      </c>
      <c r="B206" s="55"/>
      <c r="C206" s="56" t="s">
        <v>70</v>
      </c>
      <c r="D206" s="56"/>
      <c r="E206" s="77" t="s">
        <v>515</v>
      </c>
      <c r="F206" s="58" t="s">
        <v>676</v>
      </c>
      <c r="G206" s="59" t="s">
        <v>507</v>
      </c>
      <c r="H206" s="59" t="s">
        <v>508</v>
      </c>
      <c r="I206" s="60"/>
      <c r="J206" s="61"/>
      <c r="K206" s="63"/>
    </row>
    <row r="207" spans="1:11" ht="43.2" x14ac:dyDescent="0.3">
      <c r="A207" s="54" t="s">
        <v>516</v>
      </c>
      <c r="B207" s="55"/>
      <c r="C207" s="56" t="s">
        <v>73</v>
      </c>
      <c r="D207" s="56"/>
      <c r="E207" s="77" t="s">
        <v>517</v>
      </c>
      <c r="F207" s="58" t="s">
        <v>676</v>
      </c>
      <c r="G207" s="59" t="s">
        <v>507</v>
      </c>
      <c r="H207" s="59" t="s">
        <v>508</v>
      </c>
      <c r="I207" s="60"/>
      <c r="J207" s="61"/>
      <c r="K207" s="63"/>
    </row>
    <row r="208" spans="1:11" s="16" customFormat="1" ht="31.2" x14ac:dyDescent="0.3">
      <c r="A208" s="17"/>
      <c r="B208" s="55" t="s">
        <v>43</v>
      </c>
      <c r="C208" s="56"/>
      <c r="D208" s="56"/>
      <c r="E208" s="79" t="s">
        <v>518</v>
      </c>
      <c r="F208" s="47"/>
      <c r="G208" s="48"/>
      <c r="H208" s="48"/>
      <c r="I208" s="49"/>
      <c r="J208" s="32"/>
      <c r="K208" s="50"/>
    </row>
    <row r="209" spans="1:11" s="16" customFormat="1" ht="46.8" x14ac:dyDescent="0.3">
      <c r="A209" s="17"/>
      <c r="B209" s="55"/>
      <c r="C209" s="56" t="s">
        <v>61</v>
      </c>
      <c r="D209" s="56"/>
      <c r="E209" s="79" t="s">
        <v>519</v>
      </c>
      <c r="F209" s="47"/>
      <c r="G209" s="48"/>
      <c r="H209" s="48"/>
      <c r="I209" s="49"/>
      <c r="J209" s="32"/>
      <c r="K209" s="50"/>
    </row>
    <row r="210" spans="1:11" ht="46.8" x14ac:dyDescent="0.3">
      <c r="A210" s="54" t="s">
        <v>520</v>
      </c>
      <c r="B210" s="97"/>
      <c r="C210" s="56"/>
      <c r="D210" s="56" t="s">
        <v>178</v>
      </c>
      <c r="E210" s="77" t="s">
        <v>521</v>
      </c>
      <c r="F210" s="58" t="s">
        <v>676</v>
      </c>
      <c r="G210" s="59" t="s">
        <v>507</v>
      </c>
      <c r="H210" s="59" t="s">
        <v>508</v>
      </c>
      <c r="I210" s="60"/>
      <c r="J210" s="61"/>
      <c r="K210" s="63"/>
    </row>
    <row r="211" spans="1:11" ht="43.2" x14ac:dyDescent="0.3">
      <c r="A211" s="54" t="s">
        <v>522</v>
      </c>
      <c r="B211" s="97"/>
      <c r="C211" s="56"/>
      <c r="D211" s="56" t="s">
        <v>184</v>
      </c>
      <c r="E211" s="77" t="s">
        <v>523</v>
      </c>
      <c r="F211" s="58" t="s">
        <v>676</v>
      </c>
      <c r="G211" s="59" t="s">
        <v>507</v>
      </c>
      <c r="H211" s="59" t="s">
        <v>508</v>
      </c>
      <c r="I211" s="60"/>
      <c r="J211" s="61"/>
      <c r="K211" s="63"/>
    </row>
    <row r="212" spans="1:11" ht="43.2" x14ac:dyDescent="0.3">
      <c r="A212" s="54" t="s">
        <v>524</v>
      </c>
      <c r="B212" s="55"/>
      <c r="C212" s="56" t="s">
        <v>67</v>
      </c>
      <c r="D212" s="56"/>
      <c r="E212" s="77" t="s">
        <v>525</v>
      </c>
      <c r="F212" s="58" t="s">
        <v>676</v>
      </c>
      <c r="G212" s="59" t="s">
        <v>507</v>
      </c>
      <c r="H212" s="59" t="s">
        <v>508</v>
      </c>
      <c r="I212" s="60"/>
      <c r="J212" s="61"/>
      <c r="K212" s="63"/>
    </row>
    <row r="213" spans="1:11" ht="62.4" x14ac:dyDescent="0.3">
      <c r="A213" s="54" t="s">
        <v>526</v>
      </c>
      <c r="B213" s="55"/>
      <c r="C213" s="56" t="s">
        <v>70</v>
      </c>
      <c r="D213" s="56"/>
      <c r="E213" s="77" t="s">
        <v>527</v>
      </c>
      <c r="F213" s="58" t="s">
        <v>258</v>
      </c>
      <c r="G213" s="59" t="s">
        <v>258</v>
      </c>
      <c r="H213" s="59" t="s">
        <v>258</v>
      </c>
      <c r="I213" s="60" t="s">
        <v>258</v>
      </c>
      <c r="J213" s="61" t="s">
        <v>455</v>
      </c>
      <c r="K213" s="63"/>
    </row>
    <row r="214" spans="1:11" ht="62.4" x14ac:dyDescent="0.3">
      <c r="A214" s="54" t="s">
        <v>528</v>
      </c>
      <c r="B214" s="55"/>
      <c r="C214" s="56" t="s">
        <v>73</v>
      </c>
      <c r="D214" s="56"/>
      <c r="E214" s="77" t="s">
        <v>529</v>
      </c>
      <c r="F214" s="58" t="s">
        <v>676</v>
      </c>
      <c r="G214" s="59" t="s">
        <v>507</v>
      </c>
      <c r="H214" s="59" t="s">
        <v>508</v>
      </c>
      <c r="I214" s="60"/>
      <c r="J214" s="61"/>
      <c r="K214" s="63"/>
    </row>
    <row r="215" spans="1:11" ht="72" x14ac:dyDescent="0.3">
      <c r="A215" s="54" t="s">
        <v>530</v>
      </c>
      <c r="B215" s="55"/>
      <c r="C215" s="56" t="s">
        <v>78</v>
      </c>
      <c r="D215" s="56"/>
      <c r="E215" s="77" t="s">
        <v>531</v>
      </c>
      <c r="F215" s="58" t="s">
        <v>687</v>
      </c>
      <c r="G215" s="59" t="s">
        <v>532</v>
      </c>
      <c r="H215" s="59" t="s">
        <v>268</v>
      </c>
      <c r="I215" s="60"/>
      <c r="J215" s="61"/>
      <c r="K215" s="63"/>
    </row>
    <row r="216" spans="1:11" s="16" customFormat="1" ht="93.6" x14ac:dyDescent="0.3">
      <c r="A216" s="17"/>
      <c r="B216" s="55"/>
      <c r="C216" s="56" t="s">
        <v>233</v>
      </c>
      <c r="D216" s="56"/>
      <c r="E216" s="79" t="s">
        <v>533</v>
      </c>
      <c r="F216" s="47"/>
      <c r="G216" s="48"/>
      <c r="H216" s="48"/>
      <c r="I216" s="49"/>
      <c r="J216" s="32"/>
      <c r="K216" s="50"/>
    </row>
    <row r="217" spans="1:11" ht="57.6" x14ac:dyDescent="0.3">
      <c r="A217" s="54" t="s">
        <v>534</v>
      </c>
      <c r="B217" s="97"/>
      <c r="C217" s="56"/>
      <c r="D217" s="56" t="s">
        <v>178</v>
      </c>
      <c r="E217" s="77" t="s">
        <v>535</v>
      </c>
      <c r="F217" s="58" t="s">
        <v>677</v>
      </c>
      <c r="G217" s="59" t="s">
        <v>536</v>
      </c>
      <c r="H217" s="59"/>
      <c r="I217" s="60"/>
      <c r="J217" s="61"/>
      <c r="K217" s="63"/>
    </row>
    <row r="218" spans="1:11" ht="43.2" x14ac:dyDescent="0.3">
      <c r="A218" s="54" t="s">
        <v>537</v>
      </c>
      <c r="B218" s="97"/>
      <c r="C218" s="56"/>
      <c r="D218" s="56" t="s">
        <v>184</v>
      </c>
      <c r="E218" s="77" t="s">
        <v>538</v>
      </c>
      <c r="F218" s="58" t="s">
        <v>678</v>
      </c>
      <c r="G218" s="59" t="s">
        <v>539</v>
      </c>
      <c r="H218" s="59" t="s">
        <v>231</v>
      </c>
      <c r="I218" s="60"/>
      <c r="J218" s="61"/>
      <c r="K218" s="63"/>
    </row>
    <row r="219" spans="1:11" ht="43.2" x14ac:dyDescent="0.3">
      <c r="A219" s="54" t="s">
        <v>540</v>
      </c>
      <c r="B219" s="97"/>
      <c r="C219" s="56"/>
      <c r="D219" s="56" t="s">
        <v>190</v>
      </c>
      <c r="E219" s="77" t="s">
        <v>541</v>
      </c>
      <c r="F219" s="58" t="s">
        <v>679</v>
      </c>
      <c r="G219" s="59" t="s">
        <v>542</v>
      </c>
      <c r="H219" s="59"/>
      <c r="I219" s="60"/>
      <c r="J219" s="61"/>
      <c r="K219" s="63"/>
    </row>
    <row r="220" spans="1:11" ht="43.2" x14ac:dyDescent="0.3">
      <c r="A220" s="54" t="s">
        <v>543</v>
      </c>
      <c r="B220" s="97"/>
      <c r="C220" s="56"/>
      <c r="D220" s="56" t="s">
        <v>195</v>
      </c>
      <c r="E220" s="77" t="s">
        <v>544</v>
      </c>
      <c r="F220" s="58" t="s">
        <v>680</v>
      </c>
      <c r="G220" s="59" t="s">
        <v>507</v>
      </c>
      <c r="H220" s="59"/>
      <c r="I220" s="60"/>
      <c r="J220" s="61"/>
      <c r="K220" s="63"/>
    </row>
    <row r="221" spans="1:11" ht="78" x14ac:dyDescent="0.3">
      <c r="A221" s="54" t="s">
        <v>545</v>
      </c>
      <c r="B221" s="55" t="s">
        <v>46</v>
      </c>
      <c r="C221" s="56"/>
      <c r="D221" s="56"/>
      <c r="E221" s="77" t="s">
        <v>546</v>
      </c>
      <c r="F221" s="58" t="s">
        <v>680</v>
      </c>
      <c r="G221" s="59" t="s">
        <v>507</v>
      </c>
      <c r="H221" s="59"/>
      <c r="I221" s="60"/>
      <c r="J221" s="61"/>
      <c r="K221" s="63"/>
    </row>
    <row r="222" spans="1:11" ht="43.2" x14ac:dyDescent="0.3">
      <c r="A222" s="54" t="s">
        <v>547</v>
      </c>
      <c r="B222" s="55" t="s">
        <v>51</v>
      </c>
      <c r="C222" s="56"/>
      <c r="D222" s="56"/>
      <c r="E222" s="77" t="s">
        <v>548</v>
      </c>
      <c r="F222" s="58" t="s">
        <v>680</v>
      </c>
      <c r="G222" s="59" t="s">
        <v>507</v>
      </c>
      <c r="H222" s="59"/>
      <c r="I222" s="60"/>
      <c r="J222" s="61"/>
      <c r="K222" s="63"/>
    </row>
    <row r="223" spans="1:11" s="16" customFormat="1" ht="46.8" x14ac:dyDescent="0.3">
      <c r="A223" s="17"/>
      <c r="B223" s="55" t="s">
        <v>94</v>
      </c>
      <c r="C223" s="103"/>
      <c r="D223" s="56"/>
      <c r="E223" s="79" t="s">
        <v>549</v>
      </c>
      <c r="F223" s="47"/>
      <c r="G223" s="48"/>
      <c r="H223" s="48"/>
      <c r="I223" s="49"/>
      <c r="J223" s="32"/>
      <c r="K223" s="50"/>
    </row>
    <row r="224" spans="1:11" ht="57.6" x14ac:dyDescent="0.3">
      <c r="A224" s="54" t="s">
        <v>550</v>
      </c>
      <c r="B224" s="55"/>
      <c r="C224" s="56" t="s">
        <v>61</v>
      </c>
      <c r="D224" s="56"/>
      <c r="E224" s="77" t="s">
        <v>551</v>
      </c>
      <c r="F224" s="58" t="s">
        <v>681</v>
      </c>
      <c r="G224" s="59" t="s">
        <v>552</v>
      </c>
      <c r="H224" s="59"/>
      <c r="I224" s="60"/>
      <c r="J224" s="61"/>
      <c r="K224" s="63"/>
    </row>
    <row r="225" spans="1:11" ht="43.2" x14ac:dyDescent="0.3">
      <c r="A225" s="54" t="s">
        <v>553</v>
      </c>
      <c r="B225" s="55"/>
      <c r="C225" s="56" t="s">
        <v>67</v>
      </c>
      <c r="D225" s="56"/>
      <c r="E225" s="77" t="s">
        <v>554</v>
      </c>
      <c r="F225" s="58" t="s">
        <v>680</v>
      </c>
      <c r="G225" s="59" t="s">
        <v>507</v>
      </c>
      <c r="H225" s="59"/>
      <c r="I225" s="60"/>
      <c r="J225" s="61"/>
      <c r="K225" s="63"/>
    </row>
    <row r="226" spans="1:11" ht="46.8" x14ac:dyDescent="0.3">
      <c r="A226" s="54" t="s">
        <v>555</v>
      </c>
      <c r="B226" s="55"/>
      <c r="C226" s="56" t="s">
        <v>70</v>
      </c>
      <c r="D226" s="56"/>
      <c r="E226" s="77" t="s">
        <v>556</v>
      </c>
      <c r="F226" s="58" t="s">
        <v>680</v>
      </c>
      <c r="G226" s="59" t="s">
        <v>507</v>
      </c>
      <c r="H226" s="59"/>
      <c r="I226" s="60"/>
      <c r="J226" s="61"/>
      <c r="K226" s="63"/>
    </row>
    <row r="227" spans="1:11" ht="43.2" x14ac:dyDescent="0.3">
      <c r="A227" s="54" t="s">
        <v>557</v>
      </c>
      <c r="B227" s="55"/>
      <c r="C227" s="56" t="s">
        <v>73</v>
      </c>
      <c r="D227" s="56"/>
      <c r="E227" s="77" t="s">
        <v>558</v>
      </c>
      <c r="F227" s="58" t="s">
        <v>680</v>
      </c>
      <c r="G227" s="59" t="s">
        <v>507</v>
      </c>
      <c r="H227" s="59"/>
      <c r="I227" s="60"/>
      <c r="J227" s="61"/>
      <c r="K227" s="63"/>
    </row>
    <row r="228" spans="1:11" s="16" customFormat="1" ht="31.2" x14ac:dyDescent="0.3">
      <c r="A228" s="17"/>
      <c r="B228" s="55" t="s">
        <v>116</v>
      </c>
      <c r="C228" s="56"/>
      <c r="D228" s="56"/>
      <c r="E228" s="79" t="s">
        <v>559</v>
      </c>
      <c r="F228" s="47"/>
      <c r="G228" s="48"/>
      <c r="H228" s="48"/>
      <c r="I228" s="49"/>
      <c r="J228" s="32"/>
      <c r="K228" s="50"/>
    </row>
    <row r="229" spans="1:11" ht="43.2" x14ac:dyDescent="0.3">
      <c r="A229" s="54" t="s">
        <v>560</v>
      </c>
      <c r="B229" s="55"/>
      <c r="C229" s="56" t="s">
        <v>61</v>
      </c>
      <c r="D229" s="56"/>
      <c r="E229" s="77" t="s">
        <v>561</v>
      </c>
      <c r="F229" s="58" t="s">
        <v>680</v>
      </c>
      <c r="G229" s="59" t="s">
        <v>507</v>
      </c>
      <c r="H229" s="59"/>
      <c r="I229" s="60"/>
      <c r="J229" s="61"/>
      <c r="K229" s="63"/>
    </row>
    <row r="230" spans="1:11" ht="62.4" x14ac:dyDescent="0.3">
      <c r="A230" s="54" t="s">
        <v>562</v>
      </c>
      <c r="B230" s="55"/>
      <c r="C230" s="56" t="s">
        <v>67</v>
      </c>
      <c r="D230" s="56"/>
      <c r="E230" s="77" t="s">
        <v>563</v>
      </c>
      <c r="F230" s="58" t="s">
        <v>680</v>
      </c>
      <c r="G230" s="59" t="s">
        <v>507</v>
      </c>
      <c r="H230" s="59"/>
      <c r="I230" s="60"/>
      <c r="J230" s="61"/>
      <c r="K230" s="63"/>
    </row>
    <row r="231" spans="1:11" ht="62.4" x14ac:dyDescent="0.3">
      <c r="A231" s="54" t="s">
        <v>564</v>
      </c>
      <c r="B231" s="55"/>
      <c r="C231" s="56" t="s">
        <v>70</v>
      </c>
      <c r="D231" s="56"/>
      <c r="E231" s="77" t="s">
        <v>565</v>
      </c>
      <c r="F231" s="58" t="s">
        <v>682</v>
      </c>
      <c r="G231" s="59" t="s">
        <v>507</v>
      </c>
      <c r="H231" s="59" t="s">
        <v>484</v>
      </c>
      <c r="I231" s="60" t="s">
        <v>427</v>
      </c>
      <c r="J231" s="61"/>
      <c r="K231" s="63"/>
    </row>
    <row r="232" spans="1:11" ht="62.4" x14ac:dyDescent="0.3">
      <c r="A232" s="54" t="s">
        <v>566</v>
      </c>
      <c r="B232" s="55" t="s">
        <v>567</v>
      </c>
      <c r="C232" s="56"/>
      <c r="D232" s="56"/>
      <c r="E232" s="77" t="s">
        <v>568</v>
      </c>
      <c r="F232" s="58" t="s">
        <v>569</v>
      </c>
      <c r="G232" s="59" t="s">
        <v>570</v>
      </c>
      <c r="H232" s="59" t="s">
        <v>484</v>
      </c>
      <c r="I232" s="60" t="s">
        <v>571</v>
      </c>
      <c r="J232" s="61"/>
      <c r="K232" s="63" t="s">
        <v>65</v>
      </c>
    </row>
    <row r="233" spans="1:11" ht="78" x14ac:dyDescent="0.3">
      <c r="A233" s="54" t="s">
        <v>572</v>
      </c>
      <c r="B233" s="55" t="s">
        <v>573</v>
      </c>
      <c r="C233" s="56"/>
      <c r="D233" s="56"/>
      <c r="E233" s="77" t="s">
        <v>574</v>
      </c>
      <c r="F233" s="58" t="s">
        <v>674</v>
      </c>
      <c r="G233" s="59" t="s">
        <v>575</v>
      </c>
      <c r="H233" s="59"/>
      <c r="I233" s="60"/>
      <c r="J233" s="61"/>
      <c r="K233" s="63"/>
    </row>
    <row r="234" spans="1:11" ht="62.4" x14ac:dyDescent="0.3">
      <c r="A234" s="54" t="s">
        <v>576</v>
      </c>
      <c r="B234" s="55" t="s">
        <v>577</v>
      </c>
      <c r="C234" s="56"/>
      <c r="D234" s="56"/>
      <c r="E234" s="77" t="s">
        <v>578</v>
      </c>
      <c r="F234" s="58" t="s">
        <v>662</v>
      </c>
      <c r="G234" s="59" t="s">
        <v>579</v>
      </c>
      <c r="H234" s="59"/>
      <c r="I234" s="60"/>
      <c r="J234" s="61"/>
      <c r="K234" s="63"/>
    </row>
    <row r="235" spans="1:11" s="16" customFormat="1" ht="15.6" x14ac:dyDescent="0.3">
      <c r="A235" s="17"/>
      <c r="B235" s="55"/>
      <c r="C235" s="56"/>
      <c r="D235" s="56"/>
      <c r="E235" s="78" t="s">
        <v>11</v>
      </c>
      <c r="F235" s="47"/>
      <c r="G235" s="48"/>
      <c r="H235" s="48"/>
      <c r="I235" s="49"/>
      <c r="J235" s="32"/>
      <c r="K235" s="50"/>
    </row>
    <row r="236" spans="1:11" s="16" customFormat="1" ht="31.2" x14ac:dyDescent="0.3">
      <c r="A236" s="17"/>
      <c r="B236" s="55"/>
      <c r="C236" s="56"/>
      <c r="D236" s="56"/>
      <c r="E236" s="79" t="s">
        <v>580</v>
      </c>
      <c r="F236" s="47"/>
      <c r="G236" s="48"/>
      <c r="H236" s="48"/>
      <c r="I236" s="49"/>
      <c r="J236" s="32"/>
      <c r="K236" s="50"/>
    </row>
    <row r="237" spans="1:11" s="16" customFormat="1" ht="15.6" x14ac:dyDescent="0.3">
      <c r="A237" s="17"/>
      <c r="B237" s="64" t="s">
        <v>581</v>
      </c>
      <c r="C237" s="19"/>
      <c r="D237" s="19"/>
      <c r="E237" s="96" t="s">
        <v>582</v>
      </c>
      <c r="F237" s="39"/>
      <c r="G237" s="40"/>
      <c r="H237" s="40"/>
      <c r="I237" s="41"/>
      <c r="J237" s="42"/>
      <c r="K237" s="43"/>
    </row>
    <row r="238" spans="1:11" s="16" customFormat="1" ht="31.2" x14ac:dyDescent="0.3">
      <c r="A238" s="17"/>
      <c r="B238" s="55"/>
      <c r="C238" s="56"/>
      <c r="D238" s="56"/>
      <c r="E238" s="79" t="s">
        <v>583</v>
      </c>
      <c r="F238" s="47"/>
      <c r="G238" s="48"/>
      <c r="H238" s="48"/>
      <c r="I238" s="49"/>
      <c r="J238" s="32"/>
      <c r="K238" s="50"/>
    </row>
    <row r="239" spans="1:11" ht="62.4" x14ac:dyDescent="0.3">
      <c r="A239" s="54" t="s">
        <v>584</v>
      </c>
      <c r="B239" s="55" t="s">
        <v>22</v>
      </c>
      <c r="C239" s="56"/>
      <c r="D239" s="56"/>
      <c r="E239" s="77" t="s">
        <v>585</v>
      </c>
      <c r="F239" s="58" t="s">
        <v>663</v>
      </c>
      <c r="G239" s="59" t="s">
        <v>586</v>
      </c>
      <c r="H239" s="59" t="s">
        <v>484</v>
      </c>
      <c r="I239" s="60" t="s">
        <v>587</v>
      </c>
      <c r="J239" s="61"/>
      <c r="K239" s="63"/>
    </row>
    <row r="240" spans="1:11" s="16" customFormat="1" ht="31.2" x14ac:dyDescent="0.3">
      <c r="A240" s="17"/>
      <c r="B240" s="55" t="s">
        <v>26</v>
      </c>
      <c r="C240" s="56"/>
      <c r="D240" s="56"/>
      <c r="E240" s="79" t="s">
        <v>588</v>
      </c>
      <c r="F240" s="47"/>
      <c r="G240" s="48"/>
      <c r="H240" s="48"/>
      <c r="I240" s="49"/>
      <c r="J240" s="32"/>
      <c r="K240" s="50"/>
    </row>
    <row r="241" spans="1:11" ht="46.8" x14ac:dyDescent="0.3">
      <c r="A241" s="54" t="s">
        <v>589</v>
      </c>
      <c r="B241" s="55"/>
      <c r="C241" s="56" t="s">
        <v>61</v>
      </c>
      <c r="D241" s="56"/>
      <c r="E241" s="77" t="s">
        <v>590</v>
      </c>
      <c r="F241" s="58" t="s">
        <v>663</v>
      </c>
      <c r="G241" s="59" t="s">
        <v>586</v>
      </c>
      <c r="H241" s="59" t="s">
        <v>484</v>
      </c>
      <c r="I241" s="60" t="s">
        <v>587</v>
      </c>
      <c r="J241" s="61"/>
      <c r="K241" s="63"/>
    </row>
    <row r="242" spans="1:11" ht="62.4" x14ac:dyDescent="0.3">
      <c r="A242" s="54" t="s">
        <v>591</v>
      </c>
      <c r="B242" s="71"/>
      <c r="C242" s="56" t="s">
        <v>67</v>
      </c>
      <c r="D242" s="45"/>
      <c r="E242" s="77" t="s">
        <v>592</v>
      </c>
      <c r="F242" s="58" t="s">
        <v>663</v>
      </c>
      <c r="G242" s="59" t="s">
        <v>586</v>
      </c>
      <c r="H242" s="59" t="s">
        <v>484</v>
      </c>
      <c r="I242" s="60" t="s">
        <v>587</v>
      </c>
      <c r="J242" s="61"/>
      <c r="K242" s="63"/>
    </row>
    <row r="243" spans="1:11" ht="46.8" x14ac:dyDescent="0.3">
      <c r="A243" s="54" t="s">
        <v>593</v>
      </c>
      <c r="B243" s="55" t="s">
        <v>43</v>
      </c>
      <c r="C243" s="56"/>
      <c r="D243" s="56"/>
      <c r="E243" s="77" t="s">
        <v>594</v>
      </c>
      <c r="F243" s="58" t="s">
        <v>663</v>
      </c>
      <c r="G243" s="59" t="s">
        <v>586</v>
      </c>
      <c r="H243" s="59" t="s">
        <v>484</v>
      </c>
      <c r="I243" s="60" t="s">
        <v>587</v>
      </c>
      <c r="J243" s="61"/>
      <c r="K243" s="63"/>
    </row>
    <row r="244" spans="1:11" s="16" customFormat="1" ht="15.6" x14ac:dyDescent="0.3">
      <c r="A244" s="17"/>
      <c r="B244" s="55"/>
      <c r="C244" s="56"/>
      <c r="D244" s="56"/>
      <c r="E244" s="78" t="s">
        <v>11</v>
      </c>
      <c r="F244" s="47"/>
      <c r="G244" s="48"/>
      <c r="H244" s="48"/>
      <c r="I244" s="49"/>
      <c r="J244" s="32"/>
      <c r="K244" s="50"/>
    </row>
    <row r="245" spans="1:11" s="16" customFormat="1" ht="15.6" x14ac:dyDescent="0.3">
      <c r="A245" s="17"/>
      <c r="B245" s="55"/>
      <c r="C245" s="56"/>
      <c r="D245" s="56"/>
      <c r="E245" s="79" t="s">
        <v>595</v>
      </c>
      <c r="F245" s="47"/>
      <c r="G245" s="48"/>
      <c r="H245" s="48"/>
      <c r="I245" s="49"/>
      <c r="J245" s="32"/>
      <c r="K245" s="50"/>
    </row>
    <row r="246" spans="1:11" s="16" customFormat="1" ht="15.6" x14ac:dyDescent="0.3">
      <c r="A246" s="17"/>
      <c r="B246" s="64" t="s">
        <v>596</v>
      </c>
      <c r="C246" s="19"/>
      <c r="D246" s="19"/>
      <c r="E246" s="96" t="s">
        <v>597</v>
      </c>
      <c r="F246" s="39"/>
      <c r="G246" s="40"/>
      <c r="H246" s="40"/>
      <c r="I246" s="41"/>
      <c r="J246" s="42"/>
      <c r="K246" s="43"/>
    </row>
    <row r="247" spans="1:11" ht="62.4" x14ac:dyDescent="0.3">
      <c r="A247" s="54" t="s">
        <v>598</v>
      </c>
      <c r="B247" s="71" t="s">
        <v>22</v>
      </c>
      <c r="C247" s="45"/>
      <c r="D247" s="45"/>
      <c r="E247" s="77" t="s">
        <v>599</v>
      </c>
      <c r="F247" s="58" t="s">
        <v>664</v>
      </c>
      <c r="G247" s="59" t="s">
        <v>600</v>
      </c>
      <c r="H247" s="59"/>
      <c r="I247" s="60"/>
      <c r="J247" s="61"/>
      <c r="K247" s="63"/>
    </row>
    <row r="248" spans="1:11" ht="78" x14ac:dyDescent="0.3">
      <c r="A248" s="54" t="s">
        <v>601</v>
      </c>
      <c r="B248" s="71" t="s">
        <v>26</v>
      </c>
      <c r="C248" s="45"/>
      <c r="D248" s="45"/>
      <c r="E248" s="77" t="s">
        <v>602</v>
      </c>
      <c r="F248" s="58" t="s">
        <v>664</v>
      </c>
      <c r="G248" s="59" t="s">
        <v>600</v>
      </c>
      <c r="H248" s="59"/>
      <c r="I248" s="60"/>
      <c r="J248" s="61"/>
      <c r="K248" s="63"/>
    </row>
    <row r="249" spans="1:11" s="16" customFormat="1" ht="31.2" x14ac:dyDescent="0.3">
      <c r="A249" s="17"/>
      <c r="B249" s="55" t="s">
        <v>43</v>
      </c>
      <c r="C249" s="56"/>
      <c r="D249" s="56"/>
      <c r="E249" s="79" t="s">
        <v>603</v>
      </c>
      <c r="F249" s="47"/>
      <c r="G249" s="48"/>
      <c r="H249" s="48"/>
      <c r="I249" s="49"/>
      <c r="J249" s="32"/>
      <c r="K249" s="50"/>
    </row>
    <row r="250" spans="1:11" ht="28.8" x14ac:dyDescent="0.3">
      <c r="A250" s="54" t="s">
        <v>604</v>
      </c>
      <c r="B250" s="55"/>
      <c r="C250" s="56" t="s">
        <v>61</v>
      </c>
      <c r="D250" s="56"/>
      <c r="E250" s="77" t="s">
        <v>605</v>
      </c>
      <c r="F250" s="58" t="s">
        <v>664</v>
      </c>
      <c r="G250" s="59" t="s">
        <v>600</v>
      </c>
      <c r="H250" s="59"/>
      <c r="I250" s="60"/>
      <c r="J250" s="61"/>
      <c r="K250" s="63"/>
    </row>
    <row r="251" spans="1:11" ht="28.8" x14ac:dyDescent="0.3">
      <c r="A251" s="54" t="s">
        <v>606</v>
      </c>
      <c r="B251" s="55"/>
      <c r="C251" s="56" t="s">
        <v>67</v>
      </c>
      <c r="D251" s="56"/>
      <c r="E251" s="77" t="s">
        <v>607</v>
      </c>
      <c r="F251" s="58" t="s">
        <v>664</v>
      </c>
      <c r="G251" s="59" t="s">
        <v>600</v>
      </c>
      <c r="H251" s="59"/>
      <c r="I251" s="60"/>
      <c r="J251" s="61"/>
      <c r="K251" s="63"/>
    </row>
    <row r="252" spans="1:11" ht="46.8" x14ac:dyDescent="0.3">
      <c r="A252" s="54" t="s">
        <v>608</v>
      </c>
      <c r="B252" s="55" t="s">
        <v>46</v>
      </c>
      <c r="C252" s="56"/>
      <c r="D252" s="56"/>
      <c r="E252" s="77" t="s">
        <v>609</v>
      </c>
      <c r="F252" s="58" t="s">
        <v>664</v>
      </c>
      <c r="G252" s="59" t="s">
        <v>600</v>
      </c>
      <c r="H252" s="59"/>
      <c r="I252" s="60"/>
      <c r="J252" s="61"/>
      <c r="K252" s="63"/>
    </row>
    <row r="253" spans="1:11" s="16" customFormat="1" ht="62.4" x14ac:dyDescent="0.3">
      <c r="A253" s="17"/>
      <c r="B253" s="55" t="s">
        <v>51</v>
      </c>
      <c r="C253" s="56"/>
      <c r="D253" s="56"/>
      <c r="E253" s="79" t="s">
        <v>610</v>
      </c>
      <c r="F253" s="47"/>
      <c r="G253" s="48"/>
      <c r="H253" s="48"/>
      <c r="I253" s="49"/>
      <c r="J253" s="32"/>
      <c r="K253" s="50"/>
    </row>
    <row r="254" spans="1:11" ht="28.8" x14ac:dyDescent="0.3">
      <c r="A254" s="54" t="s">
        <v>611</v>
      </c>
      <c r="B254" s="55"/>
      <c r="C254" s="56" t="s">
        <v>61</v>
      </c>
      <c r="D254" s="56"/>
      <c r="E254" s="77" t="s">
        <v>612</v>
      </c>
      <c r="F254" s="58" t="s">
        <v>664</v>
      </c>
      <c r="G254" s="59" t="s">
        <v>600</v>
      </c>
      <c r="H254" s="59"/>
      <c r="I254" s="60"/>
      <c r="J254" s="61"/>
      <c r="K254" s="63"/>
    </row>
    <row r="255" spans="1:11" ht="28.8" x14ac:dyDescent="0.3">
      <c r="A255" s="54" t="s">
        <v>613</v>
      </c>
      <c r="B255" s="55"/>
      <c r="C255" s="56" t="s">
        <v>67</v>
      </c>
      <c r="D255" s="56"/>
      <c r="E255" s="77" t="s">
        <v>614</v>
      </c>
      <c r="F255" s="58" t="s">
        <v>664</v>
      </c>
      <c r="G255" s="59" t="s">
        <v>600</v>
      </c>
      <c r="H255" s="59"/>
      <c r="I255" s="60"/>
      <c r="J255" s="61"/>
      <c r="K255" s="63"/>
    </row>
    <row r="256" spans="1:11" ht="28.8" x14ac:dyDescent="0.3">
      <c r="A256" s="54" t="s">
        <v>615</v>
      </c>
      <c r="B256" s="55"/>
      <c r="C256" s="56" t="s">
        <v>70</v>
      </c>
      <c r="D256" s="56"/>
      <c r="E256" s="77" t="s">
        <v>616</v>
      </c>
      <c r="F256" s="58" t="s">
        <v>664</v>
      </c>
      <c r="G256" s="59" t="s">
        <v>600</v>
      </c>
      <c r="H256" s="59"/>
      <c r="I256" s="60"/>
      <c r="J256" s="61"/>
      <c r="K256" s="63"/>
    </row>
    <row r="257" spans="1:11" ht="31.2" x14ac:dyDescent="0.3">
      <c r="A257" s="54" t="s">
        <v>617</v>
      </c>
      <c r="B257" s="55"/>
      <c r="C257" s="56" t="s">
        <v>73</v>
      </c>
      <c r="D257" s="56"/>
      <c r="E257" s="77" t="s">
        <v>618</v>
      </c>
      <c r="F257" s="58" t="s">
        <v>664</v>
      </c>
      <c r="G257" s="59" t="s">
        <v>600</v>
      </c>
      <c r="H257" s="59"/>
      <c r="I257" s="60"/>
      <c r="J257" s="61"/>
      <c r="K257" s="63"/>
    </row>
    <row r="258" spans="1:11" s="16" customFormat="1" ht="15.6" x14ac:dyDescent="0.3">
      <c r="A258" s="17"/>
      <c r="B258" s="55"/>
      <c r="C258" s="56"/>
      <c r="D258" s="56"/>
      <c r="E258" s="78" t="s">
        <v>11</v>
      </c>
      <c r="F258" s="47"/>
      <c r="G258" s="48"/>
      <c r="H258" s="48"/>
      <c r="I258" s="49"/>
      <c r="J258" s="32"/>
      <c r="K258" s="50"/>
    </row>
    <row r="259" spans="1:11" s="16" customFormat="1" ht="31.2" x14ac:dyDescent="0.3">
      <c r="A259" s="17"/>
      <c r="B259" s="55"/>
      <c r="C259" s="56"/>
      <c r="D259" s="56"/>
      <c r="E259" s="79" t="s">
        <v>619</v>
      </c>
      <c r="F259" s="47"/>
      <c r="G259" s="48"/>
      <c r="H259" s="48"/>
      <c r="I259" s="49"/>
      <c r="J259" s="32"/>
      <c r="K259" s="50"/>
    </row>
    <row r="260" spans="1:11" s="16" customFormat="1" ht="15.6" x14ac:dyDescent="0.3">
      <c r="A260" s="17"/>
      <c r="B260" s="64" t="s">
        <v>620</v>
      </c>
      <c r="C260" s="19"/>
      <c r="D260" s="19"/>
      <c r="E260" s="96" t="s">
        <v>621</v>
      </c>
      <c r="F260" s="39"/>
      <c r="G260" s="40"/>
      <c r="H260" s="40"/>
      <c r="I260" s="41"/>
      <c r="J260" s="42"/>
      <c r="K260" s="43"/>
    </row>
    <row r="261" spans="1:11" s="16" customFormat="1" ht="62.4" x14ac:dyDescent="0.3">
      <c r="A261" s="17"/>
      <c r="B261" s="75"/>
      <c r="C261" s="56"/>
      <c r="D261" s="56"/>
      <c r="E261" s="79" t="s">
        <v>622</v>
      </c>
      <c r="F261" s="47"/>
      <c r="G261" s="48"/>
      <c r="H261" s="48"/>
      <c r="I261" s="49"/>
      <c r="J261" s="32"/>
      <c r="K261" s="50"/>
    </row>
    <row r="262" spans="1:11" s="16" customFormat="1" ht="15.6" x14ac:dyDescent="0.3">
      <c r="A262" s="17"/>
      <c r="B262" s="75"/>
      <c r="C262" s="56"/>
      <c r="D262" s="56"/>
      <c r="E262" s="79" t="s">
        <v>11</v>
      </c>
      <c r="F262" s="47"/>
      <c r="G262" s="48"/>
      <c r="H262" s="48"/>
      <c r="I262" s="49"/>
      <c r="J262" s="32"/>
      <c r="K262" s="50"/>
    </row>
    <row r="263" spans="1:11" s="16" customFormat="1" ht="15.6" x14ac:dyDescent="0.3">
      <c r="A263" s="17"/>
      <c r="B263" s="75"/>
      <c r="C263" s="56"/>
      <c r="D263" s="56"/>
      <c r="E263" s="79" t="s">
        <v>623</v>
      </c>
      <c r="F263" s="47"/>
      <c r="G263" s="48"/>
      <c r="H263" s="48"/>
      <c r="I263" s="49"/>
      <c r="J263" s="32"/>
      <c r="K263" s="50"/>
    </row>
    <row r="264" spans="1:11" s="16" customFormat="1" ht="18" x14ac:dyDescent="0.3">
      <c r="A264" s="17"/>
      <c r="B264" s="34" t="s">
        <v>624</v>
      </c>
      <c r="C264" s="35"/>
      <c r="D264" s="35"/>
      <c r="E264" s="102" t="s">
        <v>625</v>
      </c>
      <c r="F264" s="39"/>
      <c r="G264" s="40"/>
      <c r="H264" s="40"/>
      <c r="I264" s="41"/>
      <c r="J264" s="42"/>
      <c r="K264" s="43"/>
    </row>
    <row r="265" spans="1:11" s="16" customFormat="1" ht="15.6" x14ac:dyDescent="0.3">
      <c r="A265" s="17"/>
      <c r="B265" s="64" t="s">
        <v>626</v>
      </c>
      <c r="C265" s="19"/>
      <c r="D265" s="19"/>
      <c r="E265" s="96" t="s">
        <v>627</v>
      </c>
      <c r="F265" s="39"/>
      <c r="G265" s="40"/>
      <c r="H265" s="40"/>
      <c r="I265" s="41"/>
      <c r="J265" s="42"/>
      <c r="K265" s="43"/>
    </row>
    <row r="266" spans="1:11" s="16" customFormat="1" ht="46.8" x14ac:dyDescent="0.3">
      <c r="A266" s="17"/>
      <c r="B266" s="75"/>
      <c r="C266" s="56"/>
      <c r="D266" s="56"/>
      <c r="E266" s="79" t="s">
        <v>628</v>
      </c>
      <c r="F266" s="85"/>
      <c r="G266" s="86"/>
      <c r="H266" s="86"/>
      <c r="I266" s="87"/>
      <c r="J266" s="88"/>
      <c r="K266" s="89"/>
    </row>
    <row r="267" spans="1:11" s="16" customFormat="1" ht="15.6" x14ac:dyDescent="0.3">
      <c r="A267" s="17"/>
      <c r="B267" s="75"/>
      <c r="C267" s="56"/>
      <c r="D267" s="56"/>
      <c r="E267" s="78" t="s">
        <v>11</v>
      </c>
      <c r="F267" s="85"/>
      <c r="G267" s="86"/>
      <c r="H267" s="86"/>
      <c r="I267" s="87"/>
      <c r="J267" s="88"/>
      <c r="K267" s="89"/>
    </row>
    <row r="268" spans="1:11" s="16" customFormat="1" ht="15.6" x14ac:dyDescent="0.3">
      <c r="A268" s="17"/>
      <c r="B268" s="75"/>
      <c r="C268" s="56"/>
      <c r="D268" s="56"/>
      <c r="E268" s="78" t="s">
        <v>12</v>
      </c>
      <c r="F268" s="85"/>
      <c r="G268" s="86"/>
      <c r="H268" s="86"/>
      <c r="I268" s="87"/>
      <c r="J268" s="88"/>
      <c r="K268" s="89"/>
    </row>
    <row r="269" spans="1:11" s="16" customFormat="1" ht="15.6" x14ac:dyDescent="0.3">
      <c r="A269" s="17"/>
      <c r="B269" s="64" t="s">
        <v>629</v>
      </c>
      <c r="C269" s="19"/>
      <c r="D269" s="19"/>
      <c r="E269" s="96" t="s">
        <v>625</v>
      </c>
      <c r="F269" s="39"/>
      <c r="G269" s="40"/>
      <c r="H269" s="40"/>
      <c r="I269" s="41"/>
      <c r="J269" s="42"/>
      <c r="K269" s="43"/>
    </row>
    <row r="270" spans="1:11" ht="62.4" x14ac:dyDescent="0.3">
      <c r="A270" s="54" t="s">
        <v>630</v>
      </c>
      <c r="B270" s="55" t="s">
        <v>22</v>
      </c>
      <c r="C270" s="56"/>
      <c r="D270" s="56"/>
      <c r="E270" s="77" t="s">
        <v>631</v>
      </c>
      <c r="F270" s="58" t="s">
        <v>632</v>
      </c>
      <c r="G270" s="59" t="s">
        <v>633</v>
      </c>
      <c r="H270" s="59"/>
      <c r="I270" s="60"/>
      <c r="J270" s="61"/>
      <c r="K270" s="63"/>
    </row>
    <row r="271" spans="1:11" s="16" customFormat="1" ht="31.2" x14ac:dyDescent="0.3">
      <c r="A271" s="17"/>
      <c r="B271" s="55" t="s">
        <v>26</v>
      </c>
      <c r="C271" s="56"/>
      <c r="D271" s="56"/>
      <c r="E271" s="79" t="s">
        <v>634</v>
      </c>
      <c r="F271" s="47"/>
      <c r="G271" s="48"/>
      <c r="H271" s="48"/>
      <c r="I271" s="49"/>
      <c r="J271" s="32"/>
      <c r="K271" s="50"/>
    </row>
    <row r="272" spans="1:11" s="16" customFormat="1" ht="93.6" x14ac:dyDescent="0.3">
      <c r="A272" s="17"/>
      <c r="B272" s="55"/>
      <c r="C272" s="56" t="s">
        <v>61</v>
      </c>
      <c r="D272" s="56"/>
      <c r="E272" s="79" t="s">
        <v>635</v>
      </c>
      <c r="F272" s="47"/>
      <c r="G272" s="48"/>
      <c r="H272" s="48"/>
      <c r="I272" s="49"/>
      <c r="J272" s="32"/>
      <c r="K272" s="50"/>
    </row>
    <row r="273" spans="1:11" ht="78" x14ac:dyDescent="0.3">
      <c r="A273" s="54" t="s">
        <v>636</v>
      </c>
      <c r="B273" s="71"/>
      <c r="C273" s="45"/>
      <c r="D273" s="45" t="s">
        <v>178</v>
      </c>
      <c r="E273" s="77" t="s">
        <v>637</v>
      </c>
      <c r="F273" s="58" t="s">
        <v>632</v>
      </c>
      <c r="G273" s="59" t="s">
        <v>633</v>
      </c>
      <c r="H273" s="59"/>
      <c r="I273" s="60"/>
      <c r="J273" s="61"/>
      <c r="K273" s="63"/>
    </row>
    <row r="274" spans="1:11" ht="62.4" x14ac:dyDescent="0.3">
      <c r="A274" s="54" t="s">
        <v>638</v>
      </c>
      <c r="B274" s="55"/>
      <c r="C274" s="56"/>
      <c r="D274" s="56" t="s">
        <v>184</v>
      </c>
      <c r="E274" s="77" t="s">
        <v>639</v>
      </c>
      <c r="F274" s="58" t="s">
        <v>632</v>
      </c>
      <c r="G274" s="59" t="s">
        <v>633</v>
      </c>
      <c r="H274" s="59"/>
      <c r="I274" s="60"/>
      <c r="J274" s="61"/>
      <c r="K274" s="63"/>
    </row>
    <row r="275" spans="1:11" ht="62.4" x14ac:dyDescent="0.3">
      <c r="A275" s="54" t="s">
        <v>640</v>
      </c>
      <c r="B275" s="55"/>
      <c r="C275" s="56" t="s">
        <v>67</v>
      </c>
      <c r="D275" s="56"/>
      <c r="E275" s="77" t="s">
        <v>641</v>
      </c>
      <c r="F275" s="58" t="s">
        <v>632</v>
      </c>
      <c r="G275" s="59" t="s">
        <v>633</v>
      </c>
      <c r="H275" s="59"/>
      <c r="I275" s="60"/>
      <c r="J275" s="61"/>
      <c r="K275" s="63"/>
    </row>
    <row r="276" spans="1:11" ht="31.2" x14ac:dyDescent="0.3">
      <c r="A276" s="54" t="s">
        <v>642</v>
      </c>
      <c r="B276" s="55"/>
      <c r="C276" s="56" t="s">
        <v>70</v>
      </c>
      <c r="D276" s="56"/>
      <c r="E276" s="77" t="s">
        <v>643</v>
      </c>
      <c r="F276" s="58" t="s">
        <v>632</v>
      </c>
      <c r="G276" s="59" t="s">
        <v>633</v>
      </c>
      <c r="H276" s="59"/>
      <c r="I276" s="60"/>
      <c r="J276" s="61"/>
      <c r="K276" s="63"/>
    </row>
    <row r="277" spans="1:11" ht="31.2" x14ac:dyDescent="0.3">
      <c r="A277" s="54" t="s">
        <v>644</v>
      </c>
      <c r="B277" s="55"/>
      <c r="C277" s="56" t="s">
        <v>73</v>
      </c>
      <c r="D277" s="56"/>
      <c r="E277" s="77" t="s">
        <v>645</v>
      </c>
      <c r="F277" s="58" t="s">
        <v>632</v>
      </c>
      <c r="G277" s="59" t="s">
        <v>633</v>
      </c>
      <c r="H277" s="59"/>
      <c r="I277" s="60"/>
      <c r="J277" s="61"/>
      <c r="K277" s="63"/>
    </row>
    <row r="278" spans="1:11" ht="31.2" x14ac:dyDescent="0.3">
      <c r="A278" s="54" t="s">
        <v>646</v>
      </c>
      <c r="B278" s="55"/>
      <c r="C278" s="56" t="s">
        <v>78</v>
      </c>
      <c r="D278" s="56"/>
      <c r="E278" s="77" t="s">
        <v>647</v>
      </c>
      <c r="F278" s="58" t="s">
        <v>632</v>
      </c>
      <c r="G278" s="59" t="s">
        <v>633</v>
      </c>
      <c r="H278" s="59"/>
      <c r="I278" s="60"/>
      <c r="J278" s="61"/>
      <c r="K278" s="63"/>
    </row>
    <row r="279" spans="1:11" ht="62.4" x14ac:dyDescent="0.3">
      <c r="A279" s="54" t="s">
        <v>648</v>
      </c>
      <c r="B279" s="71"/>
      <c r="C279" s="56" t="s">
        <v>233</v>
      </c>
      <c r="D279" s="45"/>
      <c r="E279" s="77" t="s">
        <v>649</v>
      </c>
      <c r="F279" s="58" t="s">
        <v>632</v>
      </c>
      <c r="G279" s="59" t="s">
        <v>633</v>
      </c>
      <c r="H279" s="59"/>
      <c r="I279" s="60"/>
      <c r="J279" s="61"/>
      <c r="K279" s="63"/>
    </row>
    <row r="280" spans="1:11" ht="31.2" x14ac:dyDescent="0.3">
      <c r="A280" s="54" t="s">
        <v>650</v>
      </c>
      <c r="B280" s="55"/>
      <c r="C280" s="56" t="s">
        <v>312</v>
      </c>
      <c r="D280" s="56"/>
      <c r="E280" s="77" t="s">
        <v>651</v>
      </c>
      <c r="F280" s="58" t="s">
        <v>632</v>
      </c>
      <c r="G280" s="59" t="s">
        <v>633</v>
      </c>
      <c r="H280" s="59"/>
      <c r="I280" s="60"/>
      <c r="J280" s="61"/>
      <c r="K280" s="63"/>
    </row>
    <row r="281" spans="1:11" ht="31.2" x14ac:dyDescent="0.3">
      <c r="A281" s="54" t="s">
        <v>652</v>
      </c>
      <c r="B281" s="55"/>
      <c r="C281" s="56" t="s">
        <v>653</v>
      </c>
      <c r="D281" s="56"/>
      <c r="E281" s="77" t="s">
        <v>654</v>
      </c>
      <c r="F281" s="58" t="s">
        <v>632</v>
      </c>
      <c r="G281" s="59" t="s">
        <v>633</v>
      </c>
      <c r="H281" s="59"/>
      <c r="I281" s="60"/>
      <c r="J281" s="61"/>
      <c r="K281" s="63"/>
    </row>
    <row r="282" spans="1:11" ht="62.4" x14ac:dyDescent="0.3">
      <c r="A282" s="54" t="s">
        <v>655</v>
      </c>
      <c r="B282" s="71"/>
      <c r="C282" s="45" t="s">
        <v>656</v>
      </c>
      <c r="D282" s="45"/>
      <c r="E282" s="77" t="s">
        <v>657</v>
      </c>
      <c r="F282" s="58" t="s">
        <v>632</v>
      </c>
      <c r="G282" s="59" t="s">
        <v>633</v>
      </c>
      <c r="H282" s="59"/>
      <c r="I282" s="60"/>
      <c r="J282" s="61"/>
      <c r="K282" s="63"/>
    </row>
    <row r="283" spans="1:11" ht="31.2" x14ac:dyDescent="0.3">
      <c r="A283" s="54" t="s">
        <v>658</v>
      </c>
      <c r="B283" s="55" t="s">
        <v>43</v>
      </c>
      <c r="C283" s="56"/>
      <c r="D283" s="56"/>
      <c r="E283" s="77" t="s">
        <v>659</v>
      </c>
      <c r="F283" s="58" t="s">
        <v>632</v>
      </c>
      <c r="G283" s="59" t="s">
        <v>633</v>
      </c>
      <c r="H283" s="59"/>
      <c r="I283" s="60"/>
      <c r="J283" s="61"/>
      <c r="K283" s="63"/>
    </row>
    <row r="284" spans="1:11" ht="31.2" x14ac:dyDescent="0.3">
      <c r="A284" s="54" t="s">
        <v>660</v>
      </c>
      <c r="B284" s="55" t="s">
        <v>46</v>
      </c>
      <c r="C284" s="56"/>
      <c r="D284" s="56"/>
      <c r="E284" s="77" t="s">
        <v>661</v>
      </c>
      <c r="F284" s="58" t="s">
        <v>632</v>
      </c>
      <c r="G284" s="59" t="s">
        <v>633</v>
      </c>
      <c r="H284" s="59"/>
      <c r="I284" s="60"/>
      <c r="J284" s="61"/>
      <c r="K284" s="63"/>
    </row>
    <row r="285" spans="1:11" s="16" customFormat="1" ht="15.6" x14ac:dyDescent="0.3">
      <c r="A285" s="17"/>
      <c r="B285" s="104"/>
      <c r="C285" s="105"/>
      <c r="D285" s="105"/>
      <c r="E285" s="79" t="s">
        <v>11</v>
      </c>
      <c r="F285" s="47"/>
      <c r="G285" s="48"/>
      <c r="H285" s="48"/>
      <c r="I285" s="49"/>
      <c r="J285" s="32"/>
      <c r="K285" s="50"/>
    </row>
    <row r="286" spans="1:11" s="16" customFormat="1" ht="16.2" thickBot="1" x14ac:dyDescent="0.35">
      <c r="A286" s="17"/>
      <c r="B286" s="106"/>
      <c r="C286" s="107"/>
      <c r="D286" s="107"/>
      <c r="E286" s="108" t="s">
        <v>497</v>
      </c>
      <c r="F286" s="109"/>
      <c r="G286" s="110"/>
      <c r="H286" s="110"/>
      <c r="I286" s="111"/>
      <c r="J286" s="112"/>
      <c r="K286" s="113"/>
    </row>
  </sheetData>
  <protectedRanges>
    <protectedRange sqref="G145:J145 F2419 G151:J155 G159:J159 G161:J166 G169:J171 G173:J175 G177:J178 G180:J183 G187:J193 G202:J202 G204:J207 G210:J215 G217:J222 G224:J227 G229:J234 G239:J239 G241:J243" name="Editable Cells 2"/>
    <protectedRange sqref="G14:J15 G20:J24 G30:J38 G40:J45 G50:J52 G54:J57 G66:J66 G68:J70 G72:J78 G80:J85 G91:J98 G102:J102 G104:J110 G112:J112 G114:J116 G118:J120 G122:J126 G130:J130" name="Editable Cells"/>
    <protectedRange sqref="F145 F151:F155 F159 F161:F166 F169:F171 F173:F175 F177:F178 F180:F183 F187:F193 F202 F204:F207 F210:F215 F217:F222 F224:F227 F229:F234 F239 F241:F243" name="Editable Cells 2_1"/>
    <protectedRange sqref="F14:F15 F20:F24 F30:F38 F40:F45 F50:F51 F54:F57 F66 F68:F70 F72:F78 F80:F85 F91:F98 F102 F104:F110 F112 F114:F116 F118:F120 F122:F126 F130" name="Editable Cells_1"/>
    <protectedRange sqref="F52" name="Editable Cells_1_1"/>
  </protectedRanges>
  <mergeCells count="1">
    <mergeCell ref="F1:I1"/>
  </mergeCells>
  <conditionalFormatting sqref="G14:J15 G9:J11 G201:J284 G18:J197">
    <cfRule type="expression" dxfId="13" priority="14">
      <formula>SEARCH("N", #REF!)</formula>
    </cfRule>
  </conditionalFormatting>
  <conditionalFormatting sqref="G17:J17">
    <cfRule type="expression" dxfId="12" priority="13">
      <formula>SEARCH("N", #REF!)</formula>
    </cfRule>
  </conditionalFormatting>
  <conditionalFormatting sqref="G16:J16">
    <cfRule type="expression" dxfId="11" priority="12">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10" priority="10">
      <formula>ISBLANK(#REF!)</formula>
    </cfRule>
  </conditionalFormatting>
  <conditionalFormatting sqref="K14:K15 K9:K11 K18:K197 K201:K284">
    <cfRule type="expression" dxfId="9" priority="11">
      <formula>SEARCH("N", #REF!)</formula>
    </cfRule>
  </conditionalFormatting>
  <conditionalFormatting sqref="K62:K64">
    <cfRule type="expression" dxfId="8" priority="9">
      <formula>ISBLANK(#REF!)</formula>
    </cfRule>
  </conditionalFormatting>
  <conditionalFormatting sqref="K17">
    <cfRule type="expression" dxfId="7" priority="7">
      <formula>ISBLANK(#REF!)</formula>
    </cfRule>
  </conditionalFormatting>
  <conditionalFormatting sqref="K17">
    <cfRule type="expression" dxfId="6" priority="8">
      <formula>SEARCH("N", #REF!)</formula>
    </cfRule>
  </conditionalFormatting>
  <conditionalFormatting sqref="K16">
    <cfRule type="expression" dxfId="5" priority="5">
      <formula>ISBLANK(#REF!)</formula>
    </cfRule>
  </conditionalFormatting>
  <conditionalFormatting sqref="K16">
    <cfRule type="expression" dxfId="4" priority="6">
      <formula>SEARCH("N", #REF!)</formula>
    </cfRule>
  </conditionalFormatting>
  <conditionalFormatting sqref="F14:F15 F9:F11 F201:F284 F18:F51 F53:F197">
    <cfRule type="expression" dxfId="3" priority="4">
      <formula>SEARCH("N", #REF!)</formula>
    </cfRule>
  </conditionalFormatting>
  <conditionalFormatting sqref="F17">
    <cfRule type="expression" dxfId="2" priority="3">
      <formula>SEARCH("N", #REF!)</formula>
    </cfRule>
  </conditionalFormatting>
  <conditionalFormatting sqref="F16">
    <cfRule type="expression" dxfId="1" priority="2">
      <formula>SEARCH("N", #REF!)</formula>
    </cfRule>
  </conditionalFormatting>
  <conditionalFormatting sqref="F52">
    <cfRule type="expression" dxfId="0" priority="1">
      <formula>SEARCH("N", #REF!)</formula>
    </cfRule>
  </conditionalFormatting>
  <pageMargins left="0.7" right="0.7" top="0.75" bottom="0.75" header="0.3" footer="0.3"/>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bc050010-c3cb-431e-ab5b-cc43402a195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862CD072FECAA4EAAB14F3A229F8F43" ma:contentTypeVersion="18" ma:contentTypeDescription="Create a new document." ma:contentTypeScope="" ma:versionID="ab22ce19185cdc65a1d605eb32642cb5">
  <xsd:schema xmlns:xsd="http://www.w3.org/2001/XMLSchema" xmlns:xs="http://www.w3.org/2001/XMLSchema" xmlns:p="http://schemas.microsoft.com/office/2006/metadata/properties" xmlns:ns3="5be64337-0ccf-4cdb-90ee-c197b5b18154" xmlns:ns4="bc050010-c3cb-431e-ab5b-cc43402a1959" targetNamespace="http://schemas.microsoft.com/office/2006/metadata/properties" ma:root="true" ma:fieldsID="32b7b9a76e86316354e571f13ef60460" ns3:_="" ns4:_="">
    <xsd:import namespace="5be64337-0ccf-4cdb-90ee-c197b5b18154"/>
    <xsd:import namespace="bc050010-c3cb-431e-ab5b-cc43402a1959"/>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DateTaken" minOccurs="0"/>
                <xsd:element ref="ns4:MediaLengthInSeconds" minOccurs="0"/>
                <xsd:element ref="ns4:_activity" minOccurs="0"/>
                <xsd:element ref="ns4:MediaServiceObjectDetectorVersions" minOccurs="0"/>
                <xsd:element ref="ns4:MediaServiceSystemTags" minOccurs="0"/>
                <xsd:element ref="ns4:MediaServiceSearchProperties"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be64337-0ccf-4cdb-90ee-c197b5b18154"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c050010-c3cb-431e-ab5b-cc43402a1959"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DC9697-4710-413F-A291-71AB5F723722}">
  <ds:schemaRefs>
    <ds:schemaRef ds:uri="http://purl.org/dc/dcmitype/"/>
    <ds:schemaRef ds:uri="bc050010-c3cb-431e-ab5b-cc43402a1959"/>
    <ds:schemaRef ds:uri="http://schemas.microsoft.com/office/2006/documentManagement/types"/>
    <ds:schemaRef ds:uri="http://schemas.microsoft.com/office/infopath/2007/PartnerControls"/>
    <ds:schemaRef ds:uri="http://purl.org/dc/elements/1.1/"/>
    <ds:schemaRef ds:uri="http://www.w3.org/XML/1998/namespace"/>
    <ds:schemaRef ds:uri="http://schemas.openxmlformats.org/package/2006/metadata/core-properties"/>
    <ds:schemaRef ds:uri="5be64337-0ccf-4cdb-90ee-c197b5b18154"/>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70B4898C-FF81-449A-8E71-BAC7C0C73730}">
  <ds:schemaRefs>
    <ds:schemaRef ds:uri="http://schemas.microsoft.com/sharepoint/v3/contenttype/forms"/>
  </ds:schemaRefs>
</ds:datastoreItem>
</file>

<file path=customXml/itemProps3.xml><?xml version="1.0" encoding="utf-8"?>
<ds:datastoreItem xmlns:ds="http://schemas.openxmlformats.org/officeDocument/2006/customXml" ds:itemID="{BA1F3685-563D-4AC3-8557-4B15538A2E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be64337-0ccf-4cdb-90ee-c197b5b18154"/>
    <ds:schemaRef ds:uri="bc050010-c3cb-431e-ab5b-cc43402a195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Instructions</vt:lpstr>
      <vt:lpstr>Elements of The Plan</vt:lpstr>
      <vt:lpstr>Instructions!Print_Area</vt:lpstr>
    </vt:vector>
  </TitlesOfParts>
  <Company>Daniel B. Stephens and Associates,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Gus Tolley</dc:creator>
  <cp:lastModifiedBy>Gus Tolley</cp:lastModifiedBy>
  <dcterms:created xsi:type="dcterms:W3CDTF">2024-07-15T22:46:12Z</dcterms:created>
  <dcterms:modified xsi:type="dcterms:W3CDTF">2024-07-15T23:05:02Z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0x010100B862CD072FECAA4EAAB14F3A229F8F43</vt:lpwstr>
  </property>
</Properties>
</file>