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codeName="ThisWorkbook" autoCompressPictures="0"/>
  <mc:AlternateContent xmlns:mc="http://schemas.openxmlformats.org/markup-compatibility/2006">
    <mc:Choice Requires="x15">
      <x15ac:absPath xmlns:x15ac="http://schemas.microsoft.com/office/spreadsheetml/2010/11/ac" url="\\TODD-FILE\Data\Projects\Turlock Implementation Services 64213\Task Order 9 - Revised GSP\Deliverables\_Revised GSP\6 - FINAL GSP\9 - DWR Upload Files - misc\Elements Table\"/>
    </mc:Choice>
  </mc:AlternateContent>
  <xr:revisionPtr revIDLastSave="0" documentId="13_ncr:1_{B810898B-A265-480A-9369-76F491745C58}" xr6:coauthVersionLast="47" xr6:coauthVersionMax="47" xr10:uidLastSave="{00000000-0000-0000-0000-000000000000}"/>
  <bookViews>
    <workbookView xWindow="-108" yWindow="-108" windowWidth="23256" windowHeight="12456" tabRatio="765" activeTab="1"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9"/>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<sst xmlns="http://schemas.openxmlformats.org/spreadsheetml/2006/main" count="1117" uniqueCount="746">
  <si>
    <t>Administrative Information</t>
  </si>
  <si>
    <t>§ 354.4.</t>
  </si>
  <si>
    <t>General Information</t>
    <phoneticPr fontId="6" type="noConversion"/>
  </si>
  <si>
    <t>§ 354.6.</t>
  </si>
  <si>
    <t>Agency Information</t>
  </si>
  <si>
    <t>When submitting an adopted Plan to the Department, the Agency shall include a copy of the information provided pursuant to Water Code Section 10723.8, with any updates, if necessary, along with the following information:</t>
  </si>
  <si>
    <t>§ 354.8.</t>
  </si>
  <si>
    <t>Description of Plan Area</t>
  </si>
  <si>
    <t>Each Plan shall include a description of the geographic areas covered, including the following information:</t>
  </si>
  <si>
    <t>§ 354.10.</t>
  </si>
  <si>
    <t>Notice and Communication</t>
  </si>
  <si>
    <t>Each Plan shall include a summary of information relating to notification and communication by the Agency with other agencies and interested parties including the following:</t>
  </si>
  <si>
    <t>Basin Setting</t>
  </si>
  <si>
    <t>§ 354.14.</t>
  </si>
  <si>
    <t>Hydrogeologic Conceptual Model</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</si>
  <si>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</si>
  <si>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</si>
  <si>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</si>
  <si>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Water Budget</t>
  </si>
  <si>
    <t>Management Areas</t>
    <phoneticPr fontId="6" type="noConversion"/>
  </si>
  <si>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</si>
  <si>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</si>
  <si>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</si>
  <si>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</si>
  <si>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</si>
  <si>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</si>
  <si>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 354.30.</t>
    <phoneticPr fontId="6" type="noConversion"/>
  </si>
  <si>
    <t>Measurable Objectives</t>
    <phoneticPr fontId="6" type="noConversion"/>
  </si>
  <si>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</si>
  <si>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</si>
  <si>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</si>
  <si>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</si>
  <si>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</si>
  <si>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</si>
  <si>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 xml:space="preserve">(b) Groundwater elevations may be used as a proxy for monitoring other sustainability indicators if the Agency demonstrates the following:  </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</si>
  <si>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</si>
  <si>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</si>
  <si>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</si>
  <si>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</si>
  <si>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</si>
  <si>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Projects and Management Actions</t>
    <phoneticPr fontId="6" type="noConversion"/>
  </si>
  <si>
    <t>(3)</t>
  </si>
  <si>
    <t>(2)</t>
  </si>
  <si>
    <t>(1)</t>
  </si>
  <si>
    <t>(4)</t>
  </si>
  <si>
    <t>(c)</t>
  </si>
  <si>
    <t>(b)</t>
  </si>
  <si>
    <t>(a)</t>
  </si>
  <si>
    <t>(d)</t>
  </si>
  <si>
    <t>(f)</t>
  </si>
  <si>
    <t>(g)</t>
  </si>
  <si>
    <t>(h)</t>
  </si>
  <si>
    <t>(i)</t>
  </si>
  <si>
    <t>(j)</t>
  </si>
  <si>
    <t>GSP Document References</t>
  </si>
  <si>
    <t>Notes</t>
  </si>
  <si>
    <t>Or Section Numbers</t>
  </si>
  <si>
    <t>Or Figure Numbers</t>
  </si>
  <si>
    <t>Or Table Numbers</t>
  </si>
  <si>
    <t>§ 354.2.</t>
  </si>
  <si>
    <t>Introduction to Administrative Information</t>
  </si>
  <si>
    <t>This Subarticle describes information in the Plan relating to administrative and other general information about the Agency that has adopted the Plan and the area covered by the Plan.</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</si>
  <si>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</si>
  <si>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</si>
  <si>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</si>
  <si>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354.18.</t>
  </si>
  <si>
    <r>
      <t>§ 354.</t>
    </r>
    <r>
      <rPr>
        <b/>
        <sz val="12"/>
        <color indexed="8"/>
        <rFont val="Calibri"/>
        <family val="2"/>
      </rPr>
      <t>20</t>
    </r>
    <r>
      <rPr>
        <b/>
        <sz val="12"/>
        <color theme="1"/>
        <rFont val="Calibri"/>
        <family val="2"/>
        <scheme val="minor"/>
      </rPr>
      <t>.</t>
    </r>
  </si>
  <si>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</si>
  <si>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</si>
  <si>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</si>
  <si>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</si>
  <si>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</si>
  <si>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</si>
  <si>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</si>
  <si>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</si>
  <si>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t>§ 354.</t>
  </si>
  <si>
    <t>Introduction to Plan Contents</t>
  </si>
  <si>
    <t>Note: Authority cited: Section 10733.2, Water Code.</t>
  </si>
  <si>
    <t>Reference: Section 10733.2, Water Code.</t>
  </si>
  <si>
    <t>(e)</t>
  </si>
  <si>
    <t>Article 5.</t>
  </si>
  <si>
    <t xml:space="preserve">An executive summary written in plain language that provides an overview of the Plan and description of groundwater conditions in the basin.  </t>
  </si>
  <si>
    <t>Each Plan shall include the following general information:</t>
  </si>
  <si>
    <t>(A)</t>
  </si>
  <si>
    <t>(B)</t>
  </si>
  <si>
    <t>(C)</t>
  </si>
  <si>
    <t>(D)</t>
  </si>
  <si>
    <t>The name and mailing address of the Agency.</t>
  </si>
  <si>
    <t>The organization and management structure of the Agency, identifying persons with management authority for implementation of the Plan.</t>
  </si>
  <si>
    <t xml:space="preserve">The name and contact information, including the phone number, mailing address and electronic mail address, of the plan manager. </t>
  </si>
  <si>
    <t>The legal authority of the Agency, with specific reference to citations setting forth the duties, powers, and responsibilities of the Agency, demonstrating that the Agency has the legal authority to implement the Plan.</t>
  </si>
  <si>
    <t xml:space="preserve">An estimate of the cost of implementing the Plan and a general description of how the Agency plans to meet those costs. </t>
  </si>
  <si>
    <t>Reference: Sections 10723.8, 10727.2, and 10733.2, Water Code.</t>
  </si>
  <si>
    <t>One or more maps of the basin that depict the following, as applicable:</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</si>
  <si>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</si>
  <si>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Existing land use designations and the identification of water use sector and water source type.</t>
  </si>
  <si>
    <t>Jurisdictional boundaries of federal or state land (including the identity of the agency with jurisdiction over that land), tribal land, cities, counties, agencies with water management responsibilities, and areas covered by relevant general plans.</t>
  </si>
  <si>
    <t>Adjudicated areas, other Agencies within the basin, and areas covered by an Alternative.</t>
  </si>
  <si>
    <t xml:space="preserve">The area covered by the Plan, delineating areas managed by the Agency as an exclusive Agency and any areas for which the Agency is not an exclusive Agency, and the name and location of any adjacent basins.  </t>
  </si>
  <si>
    <t xml:space="preserve">A written description of the Plan area, including a summary of the jurisdictional areas and other features depicted on the map. </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</si>
  <si>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</si>
  <si>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 xml:space="preserve">A description of how existing water resource monitoring or management programs may limit operational flexibility in the basin, and how the Plan has been developed to adapt to those limits. </t>
  </si>
  <si>
    <t>A description of conjunctive use programs in the basin.</t>
  </si>
  <si>
    <t xml:space="preserve">A plain language description of the land use elements or topic categories of applicable general plans that includes the following: </t>
  </si>
  <si>
    <t>Reference: Sections 10720.3, 10727.2, 10727.4, 10733, and 10733.2, Water Code.</t>
  </si>
  <si>
    <t>A description of any of the additional Plan elements included in Water Code Section 10727.4 that the Agency determines to be appropriate.</t>
  </si>
  <si>
    <t>To the extent known, the Agency may include information regarding the implementation of land use plans outside the basin that could affect the ability of the Agency to achieve sustainable groundwater management.</t>
  </si>
  <si>
    <t>A summary of the process for permitting new or replacement wells in the basin, including adopted standards in local well ordinances, zoning codes, and policies contained in adopted land use plans.</t>
  </si>
  <si>
    <t xml:space="preserve">A general description of how implementation of the Plan may affect the water supply assumptions of relevant land use plans over the planning and implementation horizon. </t>
  </si>
  <si>
    <t>A summary of general plans and other land use plans governing the basin.</t>
  </si>
  <si>
    <t>An explanation of the Agency’s decision-making process.</t>
  </si>
  <si>
    <t>Identification of opportunities for public engagement and a discussion of how public input and response will be used.</t>
  </si>
  <si>
    <t>A description of how the Agency encourages the active involvement of diverse social, cultural, and economic elements of the population within the basin.</t>
  </si>
  <si>
    <t xml:space="preserve">The method the Agency shall follow to inform the public about progress implementing the Plan, including the status of projects and actions. </t>
  </si>
  <si>
    <t>Reference: Sections 10723.2, 10727.8, 10728.4, and 10733.2, Water Code</t>
  </si>
  <si>
    <t>SubArticle 2.</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</si>
  <si>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</si>
  <si>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</si>
  <si>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Lateral basin boundaries, including major geologic features that significantly affect groundwater flow.</t>
  </si>
  <si>
    <t>The regional geologic and structural setting of the basin including the immediate surrounding area, as necessary for geologic consistency.</t>
  </si>
  <si>
    <t>The definable bottom of the basin.</t>
  </si>
  <si>
    <t>Principal aquifers and aquitards, including the following information:</t>
  </si>
  <si>
    <t>Formation names, if defined.</t>
  </si>
  <si>
    <t>Physical properties of aquifers and aquitards, including the vertical and lateral extent, hydraulic conductivity, and storativity, which may be based on existing technical studies or other best available information.</t>
  </si>
  <si>
    <t>Structural properties of the basin that restrict groundwater flow within the principal aquifers, including information regarding stratigraphic changes, truncation of units, or other features.</t>
  </si>
  <si>
    <t>General water quality of the principal aquifers, which may be based on information derived from existing technical studies or regulatory programs.</t>
  </si>
  <si>
    <t>Identification of the primary use or uses of each aquifer, such as domestic, irrigation, or municipal water supply.</t>
  </si>
  <si>
    <t>Identification of data gaps and uncertainty within the hydrogeologic conceptual model</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</si>
  <si>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</si>
  <si>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</si>
  <si>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Topographic information derived from the U.S. Geological Survey or another reliable source.</t>
  </si>
  <si>
    <t>Surficial geology derived from a qualified map including the locations of cross-sections required by this Section.</t>
  </si>
  <si>
    <t>Soil characteristics as described by the appropriate Natural Resources Conservation Service soil survey or other applicable studies.</t>
  </si>
  <si>
    <t xml:space="preserve">Delineation of existing recharge areas that substantially contribute to the replenishment of the basin, potential recharge areas, and discharge areas, including significant active springs, seeps, and wetlands within or adjacent to the basin.  </t>
  </si>
  <si>
    <t>Surface water bodies that are significant to the management of the basin.</t>
  </si>
  <si>
    <t>The source and point of delivery for imported water supplies.</t>
  </si>
  <si>
    <t>Reference: Sections 10727.2, 10733, and 10733.2, Water Code.</t>
  </si>
  <si>
    <t xml:space="preserve">Groundwater elevation data demonstrating flow directions, lateral and vertical gradients, and regional pumping patterns, including:  </t>
  </si>
  <si>
    <t>Groundwater elevation contour maps depicting the groundwater table or potentiometric surface associated with the current seasonal high and seasonal low for each principal aquifer within the basin.</t>
  </si>
  <si>
    <t xml:space="preserve">Hydrographs depicting long-term groundwater elevations, historical highs and lows, and hydraulic gradients between principal aquifers. </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</si>
  <si>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</si>
  <si>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Seawater intrusion conditions in the basin, including maps and cross-sections of the seawater intrusion front for each principal aquifer.</t>
  </si>
  <si>
    <t>Groundwater quality issues that may affect the supply and beneficial uses of groundwater, including a description and map of the location of known groundwater contamination sites and plumes.</t>
  </si>
  <si>
    <t>The extent, cumulative total, and annual rate of land subsidence, including maps depicting total subsidence, utilizing data available from the Department, as specified in Section 353.2, or the best available information.</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</si>
  <si>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</si>
  <si>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</si>
  <si>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</si>
  <si>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</si>
  <si>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 xml:space="preserve">Projected water budget information for population, population growth, climate change, and sea level rise.  </t>
  </si>
  <si>
    <t>Current water budget information for temperature, water year type, evapotranspiration, and land use.</t>
  </si>
  <si>
    <t xml:space="preserve">Historical water budget information for mean annual temperature, mean annual precipitation, water year type, and land use.  </t>
  </si>
  <si>
    <t>The Agency shall utilize the following information provided, as available, by the Department pursuant to Section 353.2, or other data of comparable quality, to develop the water budget:</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</si>
  <si>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</si>
  <si>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</si>
  <si>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</si>
  <si>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</si>
  <si>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</si>
  <si>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</si>
  <si>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</si>
  <si>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</si>
  <si>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 xml:space="preserve">Current water budget information shall quantify current inflows and outflows for the basin using the most recent hydrology, water supply, water demand, and land use information.   </t>
  </si>
  <si>
    <t xml:space="preserve">Each Plan shall quantify the current, historical, and projected water budget for the basin as follows:  </t>
  </si>
  <si>
    <t>An estimate of sustainable yield for the basin.</t>
  </si>
  <si>
    <t>The water year type associated with the annual supply, demand, and change in groundwater stored.</t>
  </si>
  <si>
    <t>If overdraft conditions occur, as defined in Bulletin 118, the water budget shall include a quantification of overdraft over a period of years during which water year and water supply conditions approximate average conditions.</t>
  </si>
  <si>
    <t xml:space="preserve">The change in the annual volume of groundwater in storage between seasonal high conditions.  </t>
  </si>
  <si>
    <t>Outflows from the groundwater system by water use sector, including evapotranspiration, groundwater extraction, groundwater discharge to surface water sources, and subsurface groundwater outflow.</t>
  </si>
  <si>
    <t>Inflow to the groundwater system by water source type, including subsurface groundwater inflow and infiltration of precipitation, applied water, and surface water systems, such as lakes, streams, rivers, canals, springs and conveyance systems.</t>
  </si>
  <si>
    <t>Total surface water entering and leaving a basin by water source type.</t>
  </si>
  <si>
    <t xml:space="preserve">The water budget shall quantify the following, either through direct measurements or estimates based on data: </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</si>
  <si>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</si>
  <si>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Reference: Sections 10721, 10723.2, 10727.2, 10727.6, 10729, and 10733.2, Water Code.</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</si>
  <si>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</si>
  <si>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</si>
  <si>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The reason for the creation of each management area.</t>
  </si>
  <si>
    <t xml:space="preserve">The minimum thresholds and measurable objectives established for each management area, and an explanation of the rationale for selecting those values, if different from the basin at large. </t>
  </si>
  <si>
    <t>The level of monitoring and analysis appropriate for each management area.</t>
  </si>
  <si>
    <t>An explanation of how the management area can operate under different minimum thresholds and measurable objectives without causing undesirable results outside the management area, if applicable.</t>
  </si>
  <si>
    <t>If a Plan includes one or more management areas, the Plan shall include descriptions, maps, and other information required by this Subarticle sufficient to describe conditions in those areas.</t>
  </si>
  <si>
    <t>Reference: Sections 10733.2 and 10733.4, Water Code.</t>
  </si>
  <si>
    <t>Sustainable Management Criteria</t>
  </si>
  <si>
    <t>Reference: Sections 10721, 10727, 10727.2, 10733.2, and 10733.8, Water Code.</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</si>
  <si>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</si>
  <si>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</si>
  <si>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 xml:space="preserve">The cause of groundwater conditions occurring throughout the basin that would lead to or has led to undesirable results based on information described in the basin setting, and other data or models as appropriate. </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</si>
  <si>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</si>
  <si>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Potential effects on the beneficial uses and users of groundwater, on land uses and property interests, and other potential effects that may occur or are occurring from undesirable results.</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</si>
  <si>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</si>
  <si>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Reference: Sections 10721, 10723.2, 10727.2, 10733.2, and 10733.8, Water Code.</t>
  </si>
  <si>
    <t>Minimum Thresholds</t>
  </si>
  <si>
    <t>Reference: Sections 10723.2, 10727.2, 10733, 10733.2, and 10733.8, Water Code.</t>
  </si>
  <si>
    <t>Reference: Sections 10727.2, 10727.4, and 10733.2, Water Code.</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</si>
  <si>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</si>
  <si>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</si>
  <si>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</si>
  <si>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</si>
  <si>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Measurable objectives shall be established for each sustainability indicator, based on quantitative values using the same metrics and monitoring sites as are used to define the minimum thresholds.</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</si>
  <si>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</si>
  <si>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r>
      <t xml:space="preserve">SubArticle </t>
    </r>
    <r>
      <rPr>
        <b/>
        <sz val="14"/>
        <color indexed="8"/>
        <rFont val="Calibri"/>
        <family val="2"/>
      </rPr>
      <t>4.</t>
    </r>
  </si>
  <si>
    <t>Reference: Sections 10723.2, 10727.2, 10727.4, 10728, 10733, 10733.2, and 10733.8, Water Code</t>
  </si>
  <si>
    <t>Reference: Sections 10727.2 and 10733.2, Water Code</t>
  </si>
  <si>
    <t>Reference: Sections 10723.2, 10727.2, 10728.2, 10733, 10733.2, and 10733.8, Water Code</t>
  </si>
  <si>
    <t>Reference: Sections 10728, 10728.2, 10733.2, and 10733.8, Water Code.</t>
  </si>
  <si>
    <r>
      <t xml:space="preserve">SubArticle </t>
    </r>
    <r>
      <rPr>
        <b/>
        <sz val="14"/>
        <color indexed="8"/>
        <rFont val="Calibri"/>
        <family val="2"/>
      </rPr>
      <t>5.</t>
    </r>
  </si>
  <si>
    <r>
      <t>§ 3</t>
    </r>
    <r>
      <rPr>
        <b/>
        <sz val="12"/>
        <color indexed="8"/>
        <rFont val="Calibri"/>
        <family val="2"/>
      </rPr>
      <t>5</t>
    </r>
    <r>
      <rPr>
        <b/>
        <sz val="12"/>
        <color theme="1"/>
        <rFont val="Calibri"/>
        <family val="2"/>
        <scheme val="minor"/>
      </rPr>
      <t>4.</t>
    </r>
    <r>
      <rPr>
        <b/>
        <sz val="12"/>
        <color indexed="8"/>
        <rFont val="Calibri"/>
        <family val="2"/>
      </rPr>
      <t>42.</t>
    </r>
  </si>
  <si>
    <r>
      <t>§ 3</t>
    </r>
    <r>
      <rPr>
        <b/>
        <sz val="12"/>
        <color indexed="8"/>
        <rFont val="Calibri"/>
        <family val="2"/>
      </rPr>
      <t>5</t>
    </r>
    <r>
      <rPr>
        <b/>
        <sz val="12"/>
        <color theme="1"/>
        <rFont val="Calibri"/>
        <family val="2"/>
        <scheme val="minor"/>
      </rPr>
      <t>4.</t>
    </r>
    <r>
      <rPr>
        <b/>
        <sz val="12"/>
        <color indexed="8"/>
        <rFont val="Calibri"/>
        <family val="2"/>
      </rPr>
      <t>44.</t>
    </r>
  </si>
  <si>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</si>
  <si>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</si>
  <si>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</si>
  <si>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 xml:space="preserve">The location and reason for data gaps in the monitoring network. </t>
  </si>
  <si>
    <t>Local issues and circumstances that limit or prevent monitoring.</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</si>
  <si>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</si>
  <si>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</si>
  <si>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 xml:space="preserve">Minimum threshold exceedances. </t>
  </si>
  <si>
    <t xml:space="preserve">Highly variable spatial or temporal conditions.  </t>
  </si>
  <si>
    <t>Adverse impacts to beneficial uses and users of groundwater.</t>
  </si>
  <si>
    <t>The potential to adversely affect the ability of an adjacent basin to implement its Plan or impede achievement of sustainability goals in an adjacent basin.</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</si>
  <si>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</si>
  <si>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</si>
  <si>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</si>
  <si>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</si>
  <si>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The process by which the Agency shall provide notice to the public and other agencies that the implementation of projects or management actions is being considered or has been implemented, including a description of the actions to be taken.</t>
  </si>
  <si>
    <t>If overdraft conditions are identified through the analysis required by Section 354.18, the Plan shall describe projects or management actions, including a quantification of demand reduction or other methods, for the mitigation of overdraft.</t>
  </si>
  <si>
    <t>A summary of the permitting and regulatory process required for each project and management action.</t>
  </si>
  <si>
    <t>The status of each project and management action, including a time-table for expected initiation and completion, and the accrual of expected benefits.</t>
  </si>
  <si>
    <t>An explanation of the benefits that are expected to be realized from the project or management action, and how those benefits will be evaluated.</t>
  </si>
  <si>
    <t>An explanation of how the project or management action will be accomplished.  If the projects or management actions rely on water from outside the jurisdiction of the Agency, an explanation of the source and reliability of that water shall be included.</t>
  </si>
  <si>
    <t>A description of the legal authority required for each project and management action, and the basis for that authority within the Agency.</t>
  </si>
  <si>
    <t>A description of the estimated cost for each project and management action and a description of how the Agency plans to meet those costs.</t>
  </si>
  <si>
    <t>Projects and management actions shall be supported by best available information and best available science.</t>
  </si>
  <si>
    <t>An Agency shall take into account the level of uncertainty associated with the basin setting when developing projects or management actions.</t>
  </si>
  <si>
    <t>The designation of a representative monitoring site shall be supported by adequate evidence demonstrating that the site reflects general conditions in the area.</t>
  </si>
  <si>
    <t xml:space="preserve">Significant correlation exists between groundwater elevations and the sustainability indicators for which groundwater elevation measurements serve as a proxy. </t>
  </si>
  <si>
    <t xml:space="preserve">Representative monitoring sites may be designated by the Agency as the point at which sustainability indicators are monitored, and for which quantitative values for minimum thresholds, measurable objectives, and interim milestones are defined. </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</si>
  <si>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</si>
  <si>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</si>
  <si>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For each sustainability indicator, the quantitative values for the minimum threshold, measurable objective, and interim milestones that will be measured at each monitoring site or representative monitoring sites established pursuant to Section 354.36.</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</si>
  <si>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</si>
  <si>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Scientific rationale for the monitoring site selection process.</t>
  </si>
  <si>
    <t>Each Plan shall describe the following information about the monitoring network:</t>
  </si>
  <si>
    <t>Whether the Agency has adequate long-term existing monitoring results or other technical information to demonstrate an understanding of aquifer response.</t>
  </si>
  <si>
    <t>Impacts to beneficial uses and users of groundwater and land uses and property interests affected by groundwater production, and adjacent basins that could affect the ability of that basin to meet the sustainability goal.</t>
  </si>
  <si>
    <t>Aquifer characteristics, including confined or unconfined aquifer conditions, or other physical characteristics that affect groundwater flow.</t>
  </si>
  <si>
    <t xml:space="preserve">Amount of current and projected groundwater use. </t>
  </si>
  <si>
    <t xml:space="preserve">A Plan may utilize site information and monitoring data from existing sources as part of the monitoring network.  </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</si>
  <si>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</si>
  <si>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 xml:space="preserve">Temporal change in conditions due to variations in stream discharge and regional groundwater extraction. </t>
  </si>
  <si>
    <t>Flow conditions including surface water discharge, surface water head, and baseflow contribution.</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</si>
  <si>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</si>
  <si>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Degraded Water Quality.  Collect sufficient spatial and temporal data from each applicable principal aquifer to determine groundwater quality trends for water quality indicators, as determined by the Agency, to address known water quality issues.</t>
  </si>
  <si>
    <t xml:space="preserve">Reduction of Groundwater Storage.  Provide an estimate of the change in annual groundwater in storage. </t>
  </si>
  <si>
    <t xml:space="preserve">Static groundwater elevation measurements shall be collected at least two times per year, to represent seasonal low and seasonal high groundwater conditions.  </t>
  </si>
  <si>
    <t xml:space="preserve">A sufficient density of monitoring wells to collect representative measurements through depth-discrete perforated intervals to characterize the groundwater table or potentiometric surface for each principal aquifer. </t>
  </si>
  <si>
    <t xml:space="preserve">Chronic Lowering of Groundwater Levels.  Demonstrate groundwater occurrence, flow directions, and hydraulic gradients between principal aquifers and surface water features by the following methods: </t>
  </si>
  <si>
    <t>Each monitoring network shall be designed to accomplish the following for each sustainability indicator:</t>
  </si>
  <si>
    <t>Quantify annual changes in water budget components.</t>
  </si>
  <si>
    <t>Monitor changes in groundwater conditions relative to measurable objectives and minimum thresholds.</t>
  </si>
  <si>
    <t>Monitor impacts to the beneficial uses or users of groundwater.</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</si>
  <si>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</si>
  <si>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</si>
  <si>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</si>
  <si>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</si>
  <si>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 xml:space="preserve">The location, quantity, and timing of depletions of interconnected surface water.  </t>
  </si>
  <si>
    <t>Maps and graphs showing the extent and rate of land subsidence in the basin that defines the minimum threshold and measurable objectives.</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</si>
  <si>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</si>
  <si>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</si>
  <si>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 description of how the seawater intrusion minimum threshold considers the effects of current and projected sea levels.</t>
  </si>
  <si>
    <t xml:space="preserve">Maps and cross-sections of the chloride concentration isocontour that defines the minimum threshold and measurable objective for each principal aquifer. </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</si>
  <si>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</si>
  <si>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</si>
  <si>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The rate of groundwater elevation decline based on historical trends, water year type, and projected water use in the basin.</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</si>
  <si>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</si>
  <si>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Minimum thresholds for each sustainability indicator shall be defined as follows:</t>
  </si>
  <si>
    <t>How each minimum threshold will be quantitatively measured, consistent with the monitoring network requirements described in Subarticle 4.</t>
  </si>
  <si>
    <t xml:space="preserve">How state, federal, or local standards relate to the relevant sustainability indicator.  If the minimum threshold differs from other regulatory standards, the Agency shall explain the nature of and basis for the difference. </t>
  </si>
  <si>
    <t>How minimum thresholds may affect the interests of beneficial uses and users of groundwater or land uses and property interests.</t>
  </si>
  <si>
    <t>How minimum thresholds have been selected to avoid causing undesirable results in adjacent basins or affecting the ability of adjacent basins to achieve sustainability goals.</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</si>
  <si>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</si>
  <si>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</si>
  <si>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The description of minimum thresholds shall include the following:</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</si>
  <si>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</si>
  <si>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SubArticle 1.</t>
  </si>
  <si>
    <r>
      <t xml:space="preserve">SubArticle </t>
    </r>
    <r>
      <rPr>
        <b/>
        <sz val="14"/>
        <color indexed="8"/>
        <rFont val="Calibri"/>
        <family val="2"/>
      </rPr>
      <t>3.</t>
    </r>
  </si>
  <si>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</si>
  <si>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</si>
  <si>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</si>
  <si>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 list of public meetings at which the Plan was discussed or considered by the Agency.</t>
  </si>
  <si>
    <t>Comments regarding the Plan received by the Agency and a summary of any responses by the Agency.</t>
  </si>
  <si>
    <t>A communication section of the Plan that includes the following:</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</si>
  <si>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</si>
  <si>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</si>
  <si>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</si>
  <si>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Potential effects on other sustainability indicators.</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</si>
  <si>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</si>
  <si>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</si>
  <si>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</si>
  <si>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Demonstrate progress toward achieving measurable objectives described in the Plan.</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</si>
  <si>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</si>
  <si>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Land Subsidence.  Identify the rate and extent of land subsidence, which may be measured by extensometers, surveying, remote sensing technology, or other appropriate method.</t>
  </si>
  <si>
    <t>Identifying the approximate date and location where ephemeral or intermittent flowing streams and rivers cease to flow, if applicable.</t>
  </si>
  <si>
    <t>Other factors that may be necessary to identify adverse impacts on beneficial uses of the surface water.</t>
  </si>
  <si>
    <t xml:space="preserve">The Agency shall determine the density of monitoring sites and frequency of measurements required to demonstrate short-term, seasonal, and long-term trends based upon the following factors: </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</si>
  <si>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</si>
  <si>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</si>
  <si>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(5)</t>
  </si>
  <si>
    <t>(6)</t>
  </si>
  <si>
    <t>(7)</t>
  </si>
  <si>
    <t>(8)</t>
  </si>
  <si>
    <t>(9)</t>
  </si>
  <si>
    <t>(E)</t>
  </si>
  <si>
    <t>Page Numbers of Plan</t>
  </si>
  <si>
    <t>ART5_SUBART1_S354_4_a</t>
  </si>
  <si>
    <t>ART5_SUBART1_S354_4_b</t>
  </si>
  <si>
    <t>ART5_SUBART1_S354_6_a</t>
  </si>
  <si>
    <t>ART5_SUBART1_S354_6_b</t>
  </si>
  <si>
    <t>ART5_SUBART1_S354_6_c</t>
  </si>
  <si>
    <t>ART5_SUBART1_S354_6_d</t>
  </si>
  <si>
    <t>ART5_SUBART1_S354_6_e</t>
  </si>
  <si>
    <t>ART5_SUBART1_S354_8_a_1</t>
  </si>
  <si>
    <t>ART5_SUBART1_S354_8_a_2</t>
  </si>
  <si>
    <t>ART5_SUBART1_S354_8_a_3</t>
  </si>
  <si>
    <t>ART5_SUBART1_S354_8_a_4</t>
  </si>
  <si>
    <t>ART5_SUBART1_S354_8_a_5</t>
  </si>
  <si>
    <t>ART5_SUBART1_S354_8_b</t>
  </si>
  <si>
    <t>ART5_SUBART1_S354_8_c</t>
  </si>
  <si>
    <t>ART5_SUBART1_S354_8_d</t>
  </si>
  <si>
    <t>ART5_SUBART1_S354_8_e</t>
  </si>
  <si>
    <t>ART5_SUBART1_S354_8_f_1</t>
  </si>
  <si>
    <t>ART5_SUBART1_S354_8_f_2</t>
  </si>
  <si>
    <t>ART5_SUBART1_S354_8_f_3</t>
  </si>
  <si>
    <t>ART5_SUBART1_S354_8_f_4</t>
  </si>
  <si>
    <t>ART5_SUBART1_S354_8_f_5</t>
  </si>
  <si>
    <t>ART5_SUBART1_S354_8_g</t>
  </si>
  <si>
    <t>ART5_SUBART1_S354_10_a</t>
  </si>
  <si>
    <t>ART5_SUBART1_S354_10_b</t>
  </si>
  <si>
    <t>ART5_SUBART1_S354_10_c</t>
  </si>
  <si>
    <t>ART5_SUBART1_S354_10_d_1</t>
  </si>
  <si>
    <t>ART5_SUBART1_S354_10_d_2</t>
  </si>
  <si>
    <t>ART5_SUBART1_S354_10_d_3</t>
  </si>
  <si>
    <t>ART5_SUBART1_S354_10_d_4</t>
  </si>
  <si>
    <t>ART5_SUBART2_S354_14_a</t>
  </si>
  <si>
    <t>ART5_SUBART2_S354_14_b_1</t>
  </si>
  <si>
    <t>ART5_SUBART2_S354_14_b_2</t>
  </si>
  <si>
    <t>ART5_SUBART2_S354_14_b_3</t>
  </si>
  <si>
    <t>ART5_SUBART2_S354_14_b_4_A</t>
  </si>
  <si>
    <t>ART5_SUBART2_S354_14_b_4_B</t>
  </si>
  <si>
    <t>ART5_SUBART2_S354_14_b_4_C</t>
  </si>
  <si>
    <t>ART5_SUBART2_S354_14_b_4_D</t>
  </si>
  <si>
    <t>ART5_SUBART2_S354_14_b_4_E</t>
  </si>
  <si>
    <t>ART5_SUBART2_S354_14_b_5</t>
  </si>
  <si>
    <t>ART5_SUBART2_S354_14_c</t>
  </si>
  <si>
    <t>ART5_SUBART2_S354_14_d_1</t>
  </si>
  <si>
    <t>ART5_SUBART2_S354_14_d_2</t>
  </si>
  <si>
    <t>ART5_SUBART2_S354_14_d_3</t>
  </si>
  <si>
    <t>ART5_SUBART2_S354_14_d_4</t>
  </si>
  <si>
    <t>ART5_SUBART2_S354_14_d_5</t>
  </si>
  <si>
    <t>ART5_SUBART2_S354_14_d_6</t>
  </si>
  <si>
    <t>ART5_SUBART2_S354_16_a_1</t>
  </si>
  <si>
    <t>ART5_SUBART2_S354_16_a_2</t>
  </si>
  <si>
    <t>ART5_SUBART2_S354_16_b</t>
  </si>
  <si>
    <t>ART5_SUBART2_S354_16_c</t>
  </si>
  <si>
    <t>ART5_SUBART2_S354_16_d</t>
  </si>
  <si>
    <t>ART5_SUBART2_S354_16_e</t>
  </si>
  <si>
    <t>ART5_SUBART2_S354_16_f</t>
  </si>
  <si>
    <t>ART5_SUBART2_S354_16_g</t>
  </si>
  <si>
    <t>ART5_SUBART2_S354_18_a</t>
  </si>
  <si>
    <t>ART5_SUBART2_S354_18_b_1</t>
  </si>
  <si>
    <t>ART5_SUBART2_S354_18_b_2</t>
  </si>
  <si>
    <t>ART5_SUBART2_S354_18_b_3</t>
  </si>
  <si>
    <t>ART5_SUBART2_S354_18_b_4</t>
  </si>
  <si>
    <t>ART5_SUBART2_S354_18_b_5</t>
  </si>
  <si>
    <t>ART5_SUBART2_S354_18_b_6</t>
  </si>
  <si>
    <t>ART5_SUBART2_S354_18_b_7</t>
  </si>
  <si>
    <t>ART5_SUBART2_S354_18_c_1</t>
  </si>
  <si>
    <t>ART5_SUBART2_S354_18_c_2_A</t>
  </si>
  <si>
    <t>ART5_SUBART2_S354_18_c_2_B</t>
  </si>
  <si>
    <t>ART5_SUBART2_S354_18_c_2_C</t>
  </si>
  <si>
    <t>ART5_SUBART2_S354_18_c_3_A</t>
  </si>
  <si>
    <t>ART5_SUBART2_S354_18_c_3_B</t>
  </si>
  <si>
    <t>ART5_SUBART2_S354_18_c_3_C</t>
  </si>
  <si>
    <t>ART5_SUBART2_S354_18_d_1</t>
  </si>
  <si>
    <t>ART5_SUBART2_S354_18_d_2</t>
  </si>
  <si>
    <t>ART5_SUBART2_S354_18_d_3</t>
  </si>
  <si>
    <t>ART5_SUBART2_S354_18_e</t>
  </si>
  <si>
    <t>ART5_SUBART2_S354_18_f</t>
  </si>
  <si>
    <t>ART5_SUBART2_S354_20_a</t>
  </si>
  <si>
    <t>ART5_SUBART2_S354_20_b_1</t>
  </si>
  <si>
    <t>ART5_SUBART2_S354_20_b_2</t>
  </si>
  <si>
    <t>ART5_SUBART2_S354_20_b_3</t>
  </si>
  <si>
    <t>ART5_SUBART2_S354_20_b_4</t>
  </si>
  <si>
    <t>ART5_SUBART2_S354_20_c</t>
  </si>
  <si>
    <t>ART5_SUBART3_S354_26_a</t>
  </si>
  <si>
    <t>ART5_SUBART3_S354_26_b_1</t>
  </si>
  <si>
    <t>ART5_SUBART3_S354_26_b_2</t>
  </si>
  <si>
    <t>ART5_SUBART3_S354_26_b_3</t>
  </si>
  <si>
    <t>ART5_SUBART3_S354_26_c</t>
  </si>
  <si>
    <t>ART5_SUBART3_S354_26_d</t>
  </si>
  <si>
    <t>ART5_SUBART3_S354_28_a</t>
  </si>
  <si>
    <t>ART5_SUBART3_S354_28_b_1</t>
  </si>
  <si>
    <t>ART5_SUBART3_S354_28_b_2</t>
  </si>
  <si>
    <t>ART5_SUBART3_S354_28_b_3</t>
  </si>
  <si>
    <t>ART5_SUBART3_S354_28_b_4</t>
  </si>
  <si>
    <t>ART5_SUBART3_S354_28_b_5</t>
  </si>
  <si>
    <t>ART5_SUBART3_S354_28_b_6</t>
  </si>
  <si>
    <t>ART5_SUBART3_S354_28_c_1_A</t>
  </si>
  <si>
    <t>ART5_SUBART3_S354_28_c_1_B</t>
  </si>
  <si>
    <t>ART5_SUBART3_S354_28_c_2</t>
  </si>
  <si>
    <t>ART5_SUBART3_S354_28_c_3_A</t>
  </si>
  <si>
    <t>ART5_SUBART3_S354_28_c_3_B</t>
  </si>
  <si>
    <t>ART5_SUBART3_S354_28_c_4</t>
  </si>
  <si>
    <t>ART5_SUBART3_S354_28_c_5_A</t>
  </si>
  <si>
    <t>ART5_SUBART3_S354_28_c_5_B</t>
  </si>
  <si>
    <t>ART5_SUBART3_S354_28_c_6_A</t>
  </si>
  <si>
    <t>ART5_SUBART3_S354_28_c_6_B</t>
  </si>
  <si>
    <t>ART5_SUBART3_S354_28_d</t>
  </si>
  <si>
    <t>ART5_SUBART3_S354_28_e</t>
  </si>
  <si>
    <t>ART5_SUBART3_S354_30_a</t>
  </si>
  <si>
    <t>ART5_SUBART3_S354_30_b</t>
  </si>
  <si>
    <t>ART5_SUBART3_S354_30_c</t>
  </si>
  <si>
    <t>ART5_SUBART3_S354_30_d</t>
  </si>
  <si>
    <t>ART5_SUBART3_S354_30_e</t>
  </si>
  <si>
    <t>ART5_SUBART3_S354_30_f</t>
  </si>
  <si>
    <t>ART5_SUBART3_S354_30_g</t>
  </si>
  <si>
    <t>ART5_SUBART4_S354_34_a</t>
  </si>
  <si>
    <t>ART5_SUBART4_S354_34_b_1</t>
  </si>
  <si>
    <t>ART5_SUBART4_S354_34_b_2</t>
  </si>
  <si>
    <t>ART5_SUBART4_S354_34_b_3</t>
  </si>
  <si>
    <t>ART5_SUBART4_S354_34_b_4</t>
  </si>
  <si>
    <t>ART5_SUBART4_S354_34_c_1_A</t>
  </si>
  <si>
    <t>ART5_SUBART4_S354_34_c_1_B</t>
  </si>
  <si>
    <t>ART5_SUBART4_S354_34_c_2</t>
  </si>
  <si>
    <t>ART5_SUBART4_S354_34_c_3</t>
  </si>
  <si>
    <t>ART5_SUBART4_S354_34_c_4</t>
  </si>
  <si>
    <t>ART5_SUBART4_S354_34_c_5</t>
  </si>
  <si>
    <t>ART5_SUBART4_S354_34_c_6_A</t>
  </si>
  <si>
    <t>ART5_SUBART4_S354_34_c_6_B</t>
  </si>
  <si>
    <t>ART5_SUBART4_S354_34_c_6_C</t>
  </si>
  <si>
    <t>ART5_SUBART4_S354_34_c_6_D</t>
  </si>
  <si>
    <t>ART5_SUBART4_S354_34_d</t>
  </si>
  <si>
    <t>ART5_SUBART4_S354_34_e</t>
  </si>
  <si>
    <t>ART5_SUBART4_S354_34_f_1</t>
  </si>
  <si>
    <t>ART5_SUBART4_S354_34_f_2</t>
  </si>
  <si>
    <t>ART5_SUBART4_S354_34_f_3</t>
  </si>
  <si>
    <t>ART5_SUBART4_S354_34_f_4</t>
  </si>
  <si>
    <t>ART5_SUBART4_S354_34_g_1</t>
  </si>
  <si>
    <t>ART5_SUBART4_S354_34_g_2</t>
  </si>
  <si>
    <t>ART5_SUBART4_S354_34_g_3</t>
  </si>
  <si>
    <t>ART5_SUBART4_S354_34_h</t>
  </si>
  <si>
    <t>ART5_SUBART4_S354_34_i</t>
  </si>
  <si>
    <t>ART5_SUBART4_S354_34_j</t>
  </si>
  <si>
    <t>ART5_SUBART4_S354_36_a</t>
  </si>
  <si>
    <t>ART5_SUBART4_S354_36_b_1</t>
  </si>
  <si>
    <t>ART5_SUBART4_S354_36_b_2</t>
  </si>
  <si>
    <t>ART5_SUBART4_S354_36_c</t>
  </si>
  <si>
    <t>ART5_SUBART4_S354_38_a</t>
  </si>
  <si>
    <t>ART5_SUBART4_S354_38_b</t>
  </si>
  <si>
    <t>ART5_SUBART4_S354_38_c_1</t>
  </si>
  <si>
    <t>ART5_SUBART4_S354_38_c_2</t>
  </si>
  <si>
    <t>ART5_SUBART4_S354_38_d</t>
  </si>
  <si>
    <t>ART5_SUBART4_S354_38_e_1</t>
  </si>
  <si>
    <t>ART5_SUBART4_S354_38_e_2</t>
  </si>
  <si>
    <t>ART5_SUBART4_S354_38_e_3</t>
  </si>
  <si>
    <t>ART5_SUBART4_S354_38_e_4</t>
  </si>
  <si>
    <t>ART5_SUBART5_S354_44_a</t>
  </si>
  <si>
    <t>ART5_SUBART5_S354_44_b_1_A</t>
  </si>
  <si>
    <t>ART5_SUBART5_S354_44_b_1_B</t>
  </si>
  <si>
    <t>ART5_SUBART5_S354_44_b_2</t>
  </si>
  <si>
    <t>ART5_SUBART5_S354_44_b_3</t>
  </si>
  <si>
    <t>ART5_SUBART5_S354_44_b_4</t>
  </si>
  <si>
    <t>ART5_SUBART5_S354_44_b_5</t>
  </si>
  <si>
    <t>ART5_SUBART5_S354_44_b_6</t>
  </si>
  <si>
    <t>ART5_SUBART5_S354_44_b_7</t>
  </si>
  <si>
    <t>ART5_SUBART5_S354_44_b_8</t>
  </si>
  <si>
    <t>ART5_SUBART5_S354_44_b_9</t>
  </si>
  <si>
    <t>ART5_SUBART5_S354_44_c</t>
  </si>
  <si>
    <t>ART5_SUBART5_S354_44_d</t>
  </si>
  <si>
    <t>Each Plan may include measurable objectives and interim milestones for additional Plan elements described in Water Code Section 10727.4 where the Agency determines such measures are appropriate for sustainable groundwater management in the basin.</t>
  </si>
  <si>
    <t>A description of the management of groundwater extractions and recharge to ensure that chronic lowering of groundwater levels or depletion of supply during periods of drought is offset by increases in groundwater levels or storage during other periods.</t>
  </si>
  <si>
    <t>DATA ENTRY INSTRUCTION/GUIDE</t>
  </si>
  <si>
    <t>Page Numbers 
of Plan</t>
  </si>
  <si>
    <t>GIS Files
Required?</t>
  </si>
  <si>
    <t>Y</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</si>
  <si>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</si>
  <si>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</si>
  <si>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</si>
  <si>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GIS Files Required?</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</si>
  <si>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</si>
  <si>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</si>
  <si>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</si>
  <si>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Enter the Bulletin 118 Basin or Subbasin name here:</t>
  </si>
  <si>
    <t>Sample</t>
  </si>
  <si>
    <t>Version</t>
  </si>
  <si>
    <t>Elements Guide Template</t>
  </si>
  <si>
    <t>ART5_SUBART3_S354_24</t>
  </si>
  <si>
    <t>Last Modified October 28, 2022</t>
  </si>
  <si>
    <t>42:57</t>
  </si>
  <si>
    <t>Executive Summary</t>
  </si>
  <si>
    <t>684:691</t>
  </si>
  <si>
    <t>10</t>
  </si>
  <si>
    <t>58:61</t>
  </si>
  <si>
    <t>1.1:1.2</t>
  </si>
  <si>
    <t>58:65</t>
  </si>
  <si>
    <t>1.1:1.3</t>
  </si>
  <si>
    <t>61</t>
  </si>
  <si>
    <t>1.2, Transmittal Letter</t>
  </si>
  <si>
    <t>58:60</t>
  </si>
  <si>
    <t>1.1, App A &amp; B</t>
  </si>
  <si>
    <t>63:65</t>
  </si>
  <si>
    <t>1.3.1:1.3.2</t>
  </si>
  <si>
    <t>67:68</t>
  </si>
  <si>
    <t>2.0:2.1</t>
  </si>
  <si>
    <t>N/A</t>
  </si>
  <si>
    <t>No adjudicated areas, no other agencies, no areas covered by an Alternative in the Turlock Subbasin.</t>
  </si>
  <si>
    <t>2.1</t>
  </si>
  <si>
    <t>69:77</t>
  </si>
  <si>
    <t>2.2:2.3</t>
  </si>
  <si>
    <t>72:76</t>
  </si>
  <si>
    <t>2.3.2</t>
  </si>
  <si>
    <t>67:72</t>
  </si>
  <si>
    <t>2.0:2.3.1</t>
  </si>
  <si>
    <t>77:92, 473:474</t>
  </si>
  <si>
    <t>2.4:2.5, 7.1.4</t>
  </si>
  <si>
    <t>Existing water resource monitoring or management programs will not limit operational flexibility in the Turlock Subbasin.</t>
  </si>
  <si>
    <t>85:93</t>
  </si>
  <si>
    <t>2.5.1,2.5.3:2.5.5</t>
  </si>
  <si>
    <t>93:108</t>
  </si>
  <si>
    <t>2.6.1</t>
  </si>
  <si>
    <t>2.6.3</t>
  </si>
  <si>
    <t>2.6.2</t>
  </si>
  <si>
    <t>Land use plans outside the Turlock Subbasin will not affect the ability of the Turlock Subbasin GSAs to achieve sustainable groundwater management.</t>
  </si>
  <si>
    <t>2.5.5</t>
  </si>
  <si>
    <t>3.1</t>
  </si>
  <si>
    <t>3.2</t>
  </si>
  <si>
    <t>3.3</t>
  </si>
  <si>
    <t>3.2, App F-15</t>
  </si>
  <si>
    <t>3.2, 3.5, App F-8</t>
  </si>
  <si>
    <t xml:space="preserve">3.1:3.3, 8.2, 9.1.2:9.1.3, 9.8 </t>
  </si>
  <si>
    <t>4.2, 4.3.7</t>
  </si>
  <si>
    <t>4.2.1, 4.2.4</t>
  </si>
  <si>
    <t>4.2.3.1</t>
  </si>
  <si>
    <t>4.2.3.2</t>
  </si>
  <si>
    <t>4.2.4.4</t>
  </si>
  <si>
    <t>4.2.4</t>
  </si>
  <si>
    <t>4.3.5</t>
  </si>
  <si>
    <t>4.4</t>
  </si>
  <si>
    <t>4-13:4-21b</t>
  </si>
  <si>
    <t>4.2.2.2</t>
  </si>
  <si>
    <t>4-4,4-5</t>
  </si>
  <si>
    <t>4.2.1</t>
  </si>
  <si>
    <t>4-1,4-13,4-17</t>
  </si>
  <si>
    <t>4.2.2.3</t>
  </si>
  <si>
    <t>4-6, 4-10</t>
  </si>
  <si>
    <t>4.2.3.3, 4.3.8</t>
  </si>
  <si>
    <t>4-10, 4-62:4-64</t>
  </si>
  <si>
    <t>4.2.2.4</t>
  </si>
  <si>
    <t>2-6, 4-3, 4-4</t>
  </si>
  <si>
    <t>2.3</t>
  </si>
  <si>
    <t>4.3.2, 4.3.3.2</t>
  </si>
  <si>
    <t>4-22:4-27, 4-32:4-35</t>
  </si>
  <si>
    <t>4.3.1, 5.1.4.1</t>
  </si>
  <si>
    <t>4-2, 5-16</t>
  </si>
  <si>
    <t>6.5</t>
  </si>
  <si>
    <t>4-36:4-57</t>
  </si>
  <si>
    <t>4.3.6</t>
  </si>
  <si>
    <t>4-58:4-61</t>
  </si>
  <si>
    <t>4-62,4-63</t>
  </si>
  <si>
    <t>4.3.8</t>
  </si>
  <si>
    <t>4-64:4-66</t>
  </si>
  <si>
    <t>5.1</t>
  </si>
  <si>
    <t>5.1.4</t>
  </si>
  <si>
    <t>5-2</t>
  </si>
  <si>
    <t>5.3</t>
  </si>
  <si>
    <t>5.1.4.1</t>
  </si>
  <si>
    <t>5.1.1,
5.1.3.3</t>
  </si>
  <si>
    <t>5.1.3.3</t>
  </si>
  <si>
    <t>5.1.1,
5.1.3.1</t>
  </si>
  <si>
    <t>5.1.1,
5.1.3.2</t>
  </si>
  <si>
    <t>5.1.2</t>
  </si>
  <si>
    <t>Management Areas were not needed for sustainable management in the Turlock Subbasin.</t>
  </si>
  <si>
    <t>6.1</t>
  </si>
  <si>
    <t xml:space="preserve">6.2, 6.3.1, 6.4.1, 6.6.1, 6.7.1, 6.8.1 </t>
  </si>
  <si>
    <t>6-1</t>
  </si>
  <si>
    <t xml:space="preserve">6.3.1, 6.4.1, 6.6.1, 6.7.1, 6.8.1 </t>
  </si>
  <si>
    <t>6.2, 6.5</t>
  </si>
  <si>
    <t>7-1:7-5</t>
  </si>
  <si>
    <t>4-23:4-27, 4-28a, 4-30a, 6-1</t>
  </si>
  <si>
    <t>5.3, 6.4.2, 7.1.2</t>
  </si>
  <si>
    <t>5-16, 7-1:7-3</t>
  </si>
  <si>
    <t>4-36:4-57, 7-4</t>
  </si>
  <si>
    <t>4.3.6, 6.7.1, 6.7.2</t>
  </si>
  <si>
    <t>4-58:4-61, 6-1</t>
  </si>
  <si>
    <t>4-59:4-61</t>
  </si>
  <si>
    <t>4.3.7, 5.3, 6.8</t>
  </si>
  <si>
    <t>4-62:4-63, 6-1</t>
  </si>
  <si>
    <t>4-62:4-63</t>
  </si>
  <si>
    <t>7-1:7-3, 7-5</t>
  </si>
  <si>
    <t>7-1:7-3,7-5</t>
  </si>
  <si>
    <t>7-1:7-6</t>
  </si>
  <si>
    <t>6.1:6.2, 7, 7.1, 7.4, 9.1:9.2</t>
  </si>
  <si>
    <t>7.1, 7.3, 9.2</t>
  </si>
  <si>
    <t>7-1, 7-2, 7-3, 7-6</t>
  </si>
  <si>
    <t>7.2</t>
  </si>
  <si>
    <t>7.1.2, 4.3.3:4.3.4, 7.3, 9.2</t>
  </si>
  <si>
    <t>7-1,7-2,7-3,7-6</t>
  </si>
  <si>
    <t xml:space="preserve">As explained in Section 6.5, Seawater Intrusion is not applicable to the inland Turlock Subbasin and no monitoring network for seawater intrusion has been established. </t>
  </si>
  <si>
    <t>7-4</t>
  </si>
  <si>
    <t>4.3.6, 6.7.2, 7.1.5, 7.3, 9.2</t>
  </si>
  <si>
    <t>Interconnected Surface Water in the Turlock Subbasin is not ephemeral.</t>
  </si>
  <si>
    <t>6.8.2.4, 7.1.6, 7.3, 9.2.2</t>
  </si>
  <si>
    <t>7-5</t>
  </si>
  <si>
    <t>7.1, 7.3, 9.2.2</t>
  </si>
  <si>
    <t>2.4, 2-10, 2-13, 2-15, 7-1:7-6</t>
  </si>
  <si>
    <t>7, 7.1</t>
  </si>
  <si>
    <t>7, 7.1, 9.2</t>
  </si>
  <si>
    <t>7.1, 7.3</t>
  </si>
  <si>
    <t>7-1:7-3, App H</t>
  </si>
  <si>
    <t>7.2, 7.4</t>
  </si>
  <si>
    <t>7.1.3</t>
  </si>
  <si>
    <t xml:space="preserve">7.1, 7.3, 9.1, 9.2, 9.12, 9.13 </t>
  </si>
  <si>
    <t>4.4, 7.1, 7.3, 9.2</t>
  </si>
  <si>
    <t>7-2, 7-3, 7-5</t>
  </si>
  <si>
    <t>7.3, 9.2, 9.12, 9.13</t>
  </si>
  <si>
    <t>7</t>
  </si>
  <si>
    <t>6-1, 7-1:7-6</t>
  </si>
  <si>
    <t>8</t>
  </si>
  <si>
    <t>8, 8.5</t>
  </si>
  <si>
    <t>8, 8.1, 8.4, 9.4</t>
  </si>
  <si>
    <t>110</t>
  </si>
  <si>
    <t>108:109</t>
  </si>
  <si>
    <t>90:92</t>
  </si>
  <si>
    <t>129:132</t>
  </si>
  <si>
    <t>133:145</t>
  </si>
  <si>
    <t>140:143</t>
  </si>
  <si>
    <t>145:147</t>
  </si>
  <si>
    <t>133:145, 149:150</t>
  </si>
  <si>
    <t>3.2.3, App F-15</t>
  </si>
  <si>
    <t>129:147, 549:618, 666:668</t>
  </si>
  <si>
    <t>152:175, 198:201</t>
  </si>
  <si>
    <t>152:175</t>
  </si>
  <si>
    <t>159:160</t>
  </si>
  <si>
    <t>160:161</t>
  </si>
  <si>
    <t>173:175</t>
  </si>
  <si>
    <t>161:176</t>
  </si>
  <si>
    <t>185:196</t>
  </si>
  <si>
    <t>205:206</t>
  </si>
  <si>
    <t>161:174</t>
  </si>
  <si>
    <t>156:157</t>
  </si>
  <si>
    <t>152:155</t>
  </si>
  <si>
    <t>157:158</t>
  </si>
  <si>
    <t>157</t>
  </si>
  <si>
    <t>177:184</t>
  </si>
  <si>
    <t>179:183</t>
  </si>
  <si>
    <t>176:177, 291:295</t>
  </si>
  <si>
    <t>418:419</t>
  </si>
  <si>
    <t>185:195</t>
  </si>
  <si>
    <t>195:198</t>
  </si>
  <si>
    <t>198:202, 276:374</t>
  </si>
  <si>
    <t>202:205</t>
  </si>
  <si>
    <t>276:300</t>
  </si>
  <si>
    <t>281:300</t>
  </si>
  <si>
    <t>312:317</t>
  </si>
  <si>
    <t>291:295</t>
  </si>
  <si>
    <t>277:278, 280:281</t>
  </si>
  <si>
    <t>280:281</t>
  </si>
  <si>
    <t>277:279</t>
  </si>
  <si>
    <t>278:279</t>
  </si>
  <si>
    <t>375:377</t>
  </si>
  <si>
    <t>377:450</t>
  </si>
  <si>
    <t>385:451</t>
  </si>
  <si>
    <t>377:381, 418:419</t>
  </si>
  <si>
    <t>6.3.1, 6.4.1, 6.6.1, 6.7.1, 6.8.1</t>
  </si>
  <si>
    <t>6.3.2, 6.4.2, 6.6.2, 6.7.2, 6.8.2</t>
  </si>
  <si>
    <t>380:456</t>
  </si>
  <si>
    <t>387:456</t>
  </si>
  <si>
    <t>387:456, 466:478</t>
  </si>
  <si>
    <t>6.3.2</t>
  </si>
  <si>
    <t>4.2.2, 4.3, 5.3, 6.3.2</t>
  </si>
  <si>
    <t>155:205, 312:317, 387:395</t>
  </si>
  <si>
    <t>387:395</t>
  </si>
  <si>
    <t>312:317, 414:418, 472</t>
  </si>
  <si>
    <t>424:433, 473:474</t>
  </si>
  <si>
    <t>195:198, 435:446</t>
  </si>
  <si>
    <t>198:202, 312:317, 447:457</t>
  </si>
  <si>
    <t xml:space="preserve">198:202, 278:279,  312:317, </t>
  </si>
  <si>
    <t>6.3.2, 6.4.2, 6.7.2, 6.8.2, 5.3</t>
  </si>
  <si>
    <t>387:456, 312:317</t>
  </si>
  <si>
    <t>380:458</t>
  </si>
  <si>
    <t>380:457, 466:479</t>
  </si>
  <si>
    <t>380:457, 312:317 466:479</t>
  </si>
  <si>
    <t>466:483</t>
  </si>
  <si>
    <t>375:381, 466:483, 669:672</t>
  </si>
  <si>
    <t>375:381, 466:483, 665:672</t>
  </si>
  <si>
    <t>466:483, 669:672</t>
  </si>
  <si>
    <t>479:482</t>
  </si>
  <si>
    <t>472, 179:185, 482:483, 669:672</t>
  </si>
  <si>
    <t>473:474, 482:483, 669:672</t>
  </si>
  <si>
    <t xml:space="preserve">195:198, 439:446,  474:483, 669:672, </t>
  </si>
  <si>
    <t xml:space="preserve">198:202, 474:483, 669:672 </t>
  </si>
  <si>
    <t>4.3.7, 7.1.6, 7.3, 9.2, App E 3.7, App E 5.2.3</t>
  </si>
  <si>
    <t>7.1, App H, App E 3.7, App E 5.2.3, App E 5.3.2, App H</t>
  </si>
  <si>
    <t>7-1:7-6, App E 33:38</t>
  </si>
  <si>
    <t>7-5, App E 33:38</t>
  </si>
  <si>
    <t xml:space="preserve">4.3.7, 7.1.6, 7.3, 9.2, App E 3.7, App E 5.2.3, App E 5.3.2 </t>
  </si>
  <si>
    <t>4.3.7, 5, App E</t>
  </si>
  <si>
    <t>4.3.7, 5.1.2, 5.3, App E</t>
  </si>
  <si>
    <t xml:space="preserve">456, 474:483, 669:672 </t>
  </si>
  <si>
    <t>466:483, 670</t>
  </si>
  <si>
    <t>466:479</t>
  </si>
  <si>
    <t xml:space="preserve">466:483, 669:672 </t>
  </si>
  <si>
    <t>466:479, 669:672</t>
  </si>
  <si>
    <t>479:483</t>
  </si>
  <si>
    <t>472</t>
  </si>
  <si>
    <t xml:space="preserve">5.3, 6.3.2, 6.4.1, 6.7.2, 6.8.1, 7.1 </t>
  </si>
  <si>
    <t>312:317, 387:451, 466:479</t>
  </si>
  <si>
    <t>468:478</t>
  </si>
  <si>
    <t>466:483, 665:682</t>
  </si>
  <si>
    <t>205:206,  466:483, 669:672,</t>
  </si>
  <si>
    <t>466:483, 669:682,</t>
  </si>
  <si>
    <t>6.3.2, 6.4.2, 6.6.2, 6.7.2, 6.8.2, 7</t>
  </si>
  <si>
    <t>387:456, 466:483</t>
  </si>
  <si>
    <t>495:664</t>
  </si>
  <si>
    <t>495:637, 673:674</t>
  </si>
  <si>
    <t>4.3.3.1, App G</t>
  </si>
  <si>
    <t>4-28:4-31, App G-1, G-2</t>
  </si>
  <si>
    <t>6.2.3:6.2.4,6.3.2,6.4.2,6.6.2,6.7.2,6.8.2, 7.1, App H</t>
  </si>
  <si>
    <t>6.6.2, 7.1.4, App J</t>
  </si>
  <si>
    <t>7, App H and J, 9.2</t>
  </si>
  <si>
    <t>6.1:6.2, 7, 7.1, 7.3, App H and J, 9.2</t>
  </si>
  <si>
    <t>6.1:6.2, 7, 7.1, App H and J, 9.2</t>
  </si>
  <si>
    <t>7.1.4, 7.3, 9.2, App J</t>
  </si>
  <si>
    <t>7, App H, App J, 9.2</t>
  </si>
  <si>
    <t>7-1:7-6, App H</t>
  </si>
  <si>
    <t>7.1, App H, App J</t>
  </si>
  <si>
    <t>7-1:7-5, App H</t>
  </si>
  <si>
    <t xml:space="preserve">7, App H, App J </t>
  </si>
  <si>
    <t>7.1.1,7.1.2,7.1.5, 7.1.6, App H</t>
  </si>
  <si>
    <t>4-30a:4-30b, 7-1:7-3, App H</t>
  </si>
  <si>
    <t>7, App H, App J</t>
  </si>
  <si>
    <t>7, App J</t>
  </si>
  <si>
    <t>6.3.2, 6.4.2, 6.6.2, 6.7.2, 6.8.2, 7.1, App H, App J</t>
  </si>
  <si>
    <t>6.2.3, 6.3, 6.4, 6.6, 6.7, 6.8, 6.9, App H</t>
  </si>
  <si>
    <t>6.2.3, 6.3, 6.4, 6.6, 6.7, 6.8, 7.1, App H and J</t>
  </si>
  <si>
    <t>6.2.3, 6.3, 6.3, 6.4, 6.4, 6.7, 6.7, 6.8, 5.3, 7.1, App H and J</t>
  </si>
  <si>
    <t>6.3, 6.4, 6.6, 6.7, 6.8, 7.1, 8.5</t>
  </si>
  <si>
    <t>381:457, 466:479, 639:665</t>
  </si>
  <si>
    <t>466:495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</si>
</sst>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
      <patternFill patternType="solid">
        <fgColor theme="6" tint="0.39997558519241921"/>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46">
    <xf numFmtId="0" fontId="0" fillId="0" borderId="0" xfId="0"/>
    <xf numFmtId="0" fontId="0" fillId="0" borderId="0" xfId="0" applyAlignment="1">
      <alignment vertical="center"/>
    </xf>
    <xf numFmtId="49" fontId="7" fillId="8" borderId="2" xfId="0" applyNumberFormat="1" applyFont="1" applyFill="1" applyBorder="1" applyAlignment="1">
      <alignment horizontal="center" vertical="center" wrapText="1"/>
    </xf>
    <xf numFmtId="49" fontId="7" fillId="7" borderId="2" xfId="0" applyNumberFormat="1" applyFont="1" applyFill="1" applyBorder="1" applyAlignment="1">
      <alignment horizontal="center" vertical="center" wrapText="1"/>
    </xf>
    <xf numFmtId="49" fontId="7" fillId="10" borderId="2" xfId="0" applyNumberFormat="1" applyFont="1" applyFill="1" applyBorder="1" applyAlignment="1">
      <alignment horizontal="center" vertical="center" wrapText="1"/>
    </xf>
    <xf numFmtId="49" fontId="7" fillId="9" borderId="2" xfId="0" applyNumberFormat="1" applyFont="1" applyFill="1" applyBorder="1" applyAlignment="1">
      <alignment horizontal="center" vertical="center" wrapText="1"/>
    </xf>
    <xf numFmtId="0" fontId="7" fillId="2" borderId="2" xfId="0" applyFont="1" applyFill="1" applyBorder="1" applyAlignment="1">
      <alignment horizontal="center" vertical="center" wrapText="1"/>
    </xf>
    <xf numFmtId="0" fontId="0" fillId="2" borderId="2" xfId="0" applyFill="1" applyBorder="1"/>
    <xf numFmtId="0" fontId="12" fillId="0" borderId="0" xfId="0" applyFont="1" applyAlignment="1">
      <alignment horizontal="right"/>
    </xf>
    <xf numFmtId="49" fontId="0" fillId="0" borderId="0" xfId="0" applyNumberFormat="1" applyAlignment="1">
      <alignment horizontal="center"/>
    </xf>
    <xf numFmtId="49" fontId="2" fillId="0" borderId="7" xfId="0" applyNumberFormat="1" applyFont="1" applyBorder="1" applyAlignment="1">
      <alignment horizontal="left"/>
    </xf>
    <xf numFmtId="49" fontId="2" fillId="0" borderId="8" xfId="0" applyNumberFormat="1" applyFont="1" applyBorder="1" applyAlignment="1">
      <alignment horizontal="center"/>
    </xf>
    <xf numFmtId="49" fontId="2" fillId="0" borderId="12" xfId="0" applyNumberFormat="1" applyFont="1" applyBorder="1" applyAlignment="1">
      <alignment horizontal="left"/>
    </xf>
    <xf numFmtId="49" fontId="1" fillId="3" borderId="1" xfId="0" applyNumberFormat="1" applyFont="1" applyFill="1" applyBorder="1"/>
    <xf numFmtId="49" fontId="1" fillId="3" borderId="2" xfId="0" applyNumberFormat="1" applyFont="1" applyFill="1" applyBorder="1" applyAlignment="1">
      <alignment horizontal="center"/>
    </xf>
    <xf numFmtId="49" fontId="4" fillId="3" borderId="13" xfId="0" applyNumberFormat="1" applyFont="1" applyFill="1" applyBorder="1" applyAlignment="1">
      <alignment horizontal="left" vertical="center"/>
    </xf>
    <xf numFmtId="49" fontId="2" fillId="0" borderId="1" xfId="0" applyNumberFormat="1" applyFont="1" applyBorder="1" applyAlignment="1">
      <alignment horizontal="left"/>
    </xf>
    <xf numFmtId="49" fontId="2" fillId="0" borderId="2" xfId="0" applyNumberFormat="1" applyFont="1" applyBorder="1" applyAlignment="1">
      <alignment horizontal="center"/>
    </xf>
    <xf numFmtId="49" fontId="0" fillId="2" borderId="13" xfId="0" applyNumberFormat="1" applyFill="1" applyBorder="1" applyAlignment="1">
      <alignment wrapText="1"/>
    </xf>
    <xf numFmtId="49" fontId="2" fillId="3" borderId="1" xfId="0" applyNumberFormat="1" applyFont="1" applyFill="1" applyBorder="1" applyAlignment="1">
      <alignment horizontal="left" vertical="center"/>
    </xf>
    <xf numFmtId="49" fontId="2" fillId="3" borderId="2" xfId="0" applyNumberFormat="1" applyFont="1" applyFill="1" applyBorder="1" applyAlignment="1">
      <alignment horizontal="center" vertical="center"/>
    </xf>
    <xf numFmtId="49" fontId="2" fillId="3" borderId="13" xfId="0" applyNumberFormat="1" applyFont="1" applyFill="1" applyBorder="1" applyAlignment="1">
      <alignment horizontal="left" vertical="center"/>
    </xf>
    <xf numFmtId="49" fontId="3" fillId="0" borderId="1" xfId="0" applyNumberFormat="1" applyFont="1" applyBorder="1"/>
    <xf numFmtId="49" fontId="3" fillId="0" borderId="2" xfId="0" applyNumberFormat="1" applyFont="1" applyBorder="1" applyAlignment="1">
      <alignment horizontal="center"/>
    </xf>
    <xf numFmtId="49" fontId="3" fillId="2" borderId="13" xfId="0" applyNumberFormat="1" applyFont="1" applyFill="1" applyBorder="1" applyAlignment="1">
      <alignment vertical="center" wrapText="1"/>
    </xf>
    <xf numFmtId="49" fontId="1" fillId="0" borderId="1" xfId="0" applyNumberFormat="1" applyFont="1" applyBorder="1"/>
    <xf numFmtId="49" fontId="1" fillId="0" borderId="2" xfId="0" applyNumberFormat="1" applyFont="1" applyBorder="1" applyAlignment="1">
      <alignment horizontal="center"/>
    </xf>
    <xf numFmtId="49" fontId="9" fillId="2" borderId="13" xfId="0" applyNumberFormat="1" applyFont="1" applyFill="1" applyBorder="1" applyAlignment="1">
      <alignment horizontal="left" vertical="center"/>
    </xf>
    <xf numFmtId="49" fontId="3" fillId="0" borderId="1" xfId="0" applyNumberFormat="1" applyFont="1" applyBorder="1" applyAlignment="1">
      <alignment horizontal="center" vertical="center"/>
    </xf>
    <xf numFmtId="49" fontId="3" fillId="0" borderId="2" xfId="0" applyNumberFormat="1" applyFont="1" applyBorder="1" applyAlignment="1">
      <alignment horizontal="center" vertical="center"/>
    </xf>
    <xf numFmtId="49" fontId="3" fillId="0" borderId="13" xfId="0" applyNumberFormat="1" applyFont="1" applyBorder="1" applyAlignment="1">
      <alignment vertical="center" wrapText="1"/>
    </xf>
    <xf numFmtId="49" fontId="1" fillId="3" borderId="1" xfId="0" applyNumberFormat="1" applyFont="1" applyFill="1" applyBorder="1" applyAlignment="1">
      <alignment horizontal="left" indent="1"/>
    </xf>
    <xf numFmtId="49" fontId="1" fillId="3" borderId="13" xfId="0" applyNumberFormat="1" applyFont="1" applyFill="1" applyBorder="1" applyAlignment="1">
      <alignment horizontal="left" vertical="center"/>
    </xf>
    <xf numFmtId="49" fontId="3" fillId="0" borderId="1" xfId="0" applyNumberFormat="1" applyFont="1" applyBorder="1" applyAlignment="1">
      <alignment horizontal="center"/>
    </xf>
    <xf numFmtId="49" fontId="3" fillId="0" borderId="1" xfId="0" applyNumberFormat="1" applyFont="1" applyBorder="1" applyAlignment="1">
      <alignment horizontal="left" vertical="center" indent="2"/>
    </xf>
    <xf numFmtId="49" fontId="0" fillId="0" borderId="13" xfId="0" applyNumberFormat="1" applyBorder="1" applyAlignment="1">
      <alignment wrapText="1"/>
    </xf>
    <xf numFmtId="49" fontId="3" fillId="0" borderId="13" xfId="0" applyNumberFormat="1" applyFont="1" applyBorder="1" applyAlignment="1">
      <alignment horizontal="left" vertical="center" wrapText="1"/>
    </xf>
    <xf numFmtId="49" fontId="13" fillId="2" borderId="13" xfId="0" applyNumberFormat="1" applyFont="1" applyFill="1" applyBorder="1" applyAlignment="1">
      <alignment vertical="center"/>
    </xf>
    <xf numFmtId="49" fontId="3" fillId="2" borderId="13" xfId="0" applyNumberFormat="1" applyFont="1" applyFill="1" applyBorder="1" applyAlignment="1">
      <alignment horizontal="left" vertical="center" wrapText="1"/>
    </xf>
    <xf numFmtId="49" fontId="3" fillId="0" borderId="2" xfId="0" quotePrefix="1" applyNumberFormat="1" applyFont="1" applyBorder="1" applyAlignment="1">
      <alignment horizontal="center" vertical="center"/>
    </xf>
    <xf numFmtId="49" fontId="13" fillId="2" borderId="13" xfId="0" applyNumberFormat="1" applyFont="1" applyFill="1" applyBorder="1"/>
    <xf numFmtId="49" fontId="1" fillId="3" borderId="13" xfId="0" applyNumberFormat="1" applyFont="1" applyFill="1" applyBorder="1" applyAlignment="1">
      <alignment horizontal="left" vertical="center" wrapText="1"/>
    </xf>
    <xf numFmtId="49" fontId="3" fillId="0" borderId="1" xfId="0" applyNumberFormat="1" applyFont="1" applyBorder="1" applyAlignment="1">
      <alignment horizontal="left" vertical="center" wrapText="1"/>
    </xf>
    <xf numFmtId="49" fontId="3" fillId="0" borderId="2" xfId="0" applyNumberFormat="1" applyFont="1" applyBorder="1" applyAlignment="1">
      <alignment horizontal="center" vertical="center" wrapText="1"/>
    </xf>
    <xf numFmtId="49" fontId="4" fillId="3" borderId="13" xfId="0" applyNumberFormat="1" applyFont="1" applyFill="1" applyBorder="1" applyAlignment="1">
      <alignment horizontal="left" vertical="center" wrapText="1"/>
    </xf>
    <xf numFmtId="49" fontId="0" fillId="0" borderId="1" xfId="0" applyNumberFormat="1" applyBorder="1" applyAlignment="1">
      <alignment horizontal="center" vertical="center"/>
    </xf>
    <xf numFmtId="49" fontId="4" fillId="3" borderId="1" xfId="0" applyNumberFormat="1" applyFont="1" applyFill="1" applyBorder="1" applyAlignment="1">
      <alignment horizontal="left" indent="1"/>
    </xf>
    <xf numFmtId="49" fontId="4" fillId="3" borderId="2" xfId="0" applyNumberFormat="1" applyFont="1" applyFill="1" applyBorder="1" applyAlignment="1">
      <alignment horizontal="center"/>
    </xf>
    <xf numFmtId="49" fontId="3" fillId="0" borderId="1" xfId="0" applyNumberFormat="1" applyFont="1" applyBorder="1" applyAlignment="1">
      <alignment vertical="center"/>
    </xf>
    <xf numFmtId="49" fontId="5" fillId="3" borderId="13" xfId="0" applyNumberFormat="1" applyFont="1" applyFill="1" applyBorder="1" applyAlignment="1">
      <alignment horizontal="left" vertical="center" wrapText="1"/>
    </xf>
    <xf numFmtId="49" fontId="0" fillId="0" borderId="2" xfId="0" applyNumberFormat="1" applyBorder="1" applyAlignment="1">
      <alignment horizontal="center" vertical="center"/>
    </xf>
    <xf numFmtId="49" fontId="0" fillId="0" borderId="1" xfId="0" applyNumberFormat="1" applyBorder="1" applyAlignment="1">
      <alignment horizontal="center"/>
    </xf>
    <xf numFmtId="49" fontId="0" fillId="0" borderId="2" xfId="0" applyNumberFormat="1" applyBorder="1" applyAlignment="1">
      <alignment horizontal="center"/>
    </xf>
    <xf numFmtId="49" fontId="0" fillId="0" borderId="4" xfId="0" applyNumberFormat="1" applyBorder="1" applyAlignment="1">
      <alignment horizontal="center"/>
    </xf>
    <xf numFmtId="49" fontId="0" fillId="0" borderId="5" xfId="0" applyNumberFormat="1" applyBorder="1" applyAlignment="1">
      <alignment horizontal="center"/>
    </xf>
    <xf numFmtId="49" fontId="3" fillId="2" borderId="14" xfId="0" applyNumberFormat="1" applyFont="1" applyFill="1" applyBorder="1" applyAlignment="1">
      <alignment horizontal="left" vertical="center" wrapText="1"/>
    </xf>
    <xf numFmtId="49" fontId="0" fillId="0" borderId="0" xfId="0" applyNumberFormat="1"/>
    <xf numFmtId="0" fontId="7" fillId="2" borderId="15" xfId="0" applyFont="1" applyFill="1" applyBorder="1" applyAlignment="1">
      <alignment horizontal="center" vertical="center" wrapText="1"/>
    </xf>
    <xf numFmtId="49" fontId="7" fillId="3" borderId="10" xfId="0" applyNumberFormat="1" applyFont="1" applyFill="1" applyBorder="1" applyAlignment="1">
      <alignment vertical="center" wrapText="1"/>
    </xf>
    <xf numFmtId="0" fontId="0" fillId="2" borderId="10" xfId="0" applyFill="1" applyBorder="1" applyAlignment="1">
      <alignment vertical="center" wrapText="1"/>
    </xf>
    <xf numFmtId="0" fontId="7" fillId="3" borderId="10" xfId="0" applyFont="1" applyFill="1" applyBorder="1" applyAlignment="1">
      <alignment horizontal="center" vertical="center" wrapText="1"/>
    </xf>
    <xf numFmtId="0" fontId="0" fillId="3" borderId="10" xfId="0" applyFill="1" applyBorder="1" applyAlignment="1">
      <alignment horizontal="center" vertical="center" wrapText="1"/>
    </xf>
    <xf numFmtId="0" fontId="0" fillId="2" borderId="10" xfId="0" applyFill="1" applyBorder="1" applyAlignment="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lignment horizontal="center" vertical="center" wrapText="1"/>
    </xf>
    <xf numFmtId="0" fontId="0" fillId="3" borderId="10" xfId="0" applyFill="1" applyBorder="1" applyAlignment="1">
      <alignment vertical="center" wrapText="1"/>
    </xf>
    <xf numFmtId="0" fontId="3" fillId="2" borderId="10" xfId="0" applyFont="1" applyFill="1" applyBorder="1" applyAlignment="1">
      <alignment horizontal="left" vertical="center" wrapText="1"/>
    </xf>
    <xf numFmtId="0" fontId="0" fillId="11" borderId="10" xfId="0" applyFill="1" applyBorder="1" applyAlignment="1">
      <alignment horizontal="center" vertical="center" wrapText="1"/>
    </xf>
    <xf numFmtId="0" fontId="0" fillId="2" borderId="11" xfId="0" applyFill="1" applyBorder="1" applyAlignment="1">
      <alignment horizontal="center" vertical="center" wrapText="1"/>
    </xf>
    <xf numFmtId="0" fontId="0" fillId="0" borderId="0" xfId="0" applyAlignment="1">
      <alignment horizontal="center" vertical="center" wrapText="1"/>
    </xf>
    <xf numFmtId="49" fontId="2" fillId="0" borderId="20" xfId="0" applyNumberFormat="1" applyFont="1" applyBorder="1"/>
    <xf numFmtId="49" fontId="7" fillId="8" borderId="7" xfId="0" applyNumberFormat="1" applyFont="1" applyFill="1" applyBorder="1" applyAlignment="1">
      <alignment horizontal="center" vertical="center" wrapText="1"/>
    </xf>
    <xf numFmtId="49" fontId="7" fillId="7" borderId="8" xfId="0" applyNumberFormat="1" applyFont="1" applyFill="1" applyBorder="1" applyAlignment="1">
      <alignment horizontal="center" vertical="center" wrapText="1"/>
    </xf>
    <xf numFmtId="49" fontId="7" fillId="10" borderId="8" xfId="0" applyNumberFormat="1" applyFont="1" applyFill="1" applyBorder="1" applyAlignment="1">
      <alignment horizontal="center" vertical="center" wrapText="1"/>
    </xf>
    <xf numFmtId="49" fontId="7" fillId="9" borderId="21" xfId="0" applyNumberFormat="1" applyFont="1" applyFill="1" applyBorder="1" applyAlignment="1">
      <alignment horizontal="center" vertical="center" wrapText="1"/>
    </xf>
    <xf numFmtId="49" fontId="7" fillId="3" borderId="1" xfId="0" applyNumberFormat="1" applyFont="1" applyFill="1" applyBorder="1" applyAlignment="1">
      <alignment wrapText="1"/>
    </xf>
    <xf numFmtId="49" fontId="7" fillId="3" borderId="2" xfId="0" applyNumberFormat="1" applyFont="1" applyFill="1" applyBorder="1" applyAlignment="1">
      <alignment wrapText="1"/>
    </xf>
    <xf numFmtId="49" fontId="7" fillId="3" borderId="3" xfId="0" applyNumberFormat="1" applyFont="1" applyFill="1" applyBorder="1" applyAlignment="1">
      <alignment wrapText="1"/>
    </xf>
    <xf numFmtId="0" fontId="0" fillId="2" borderId="1" xfId="0" applyFill="1" applyBorder="1" applyAlignment="1">
      <alignment wrapText="1"/>
    </xf>
    <xf numFmtId="0" fontId="0" fillId="2" borderId="2" xfId="0" applyFill="1" applyBorder="1" applyAlignment="1">
      <alignment wrapText="1"/>
    </xf>
    <xf numFmtId="0" fontId="0" fillId="2" borderId="3" xfId="0" applyFill="1" applyBorder="1" applyAlignment="1">
      <alignment wrapText="1"/>
    </xf>
    <xf numFmtId="49" fontId="0" fillId="3" borderId="1" xfId="0" applyNumberFormat="1" applyFill="1" applyBorder="1" applyAlignment="1">
      <alignment wrapText="1"/>
    </xf>
    <xf numFmtId="49" fontId="0" fillId="3" borderId="2" xfId="0" applyNumberFormat="1" applyFill="1" applyBorder="1" applyAlignment="1">
      <alignment wrapText="1"/>
    </xf>
    <xf numFmtId="49" fontId="0" fillId="3" borderId="3" xfId="0" applyNumberFormat="1" applyFill="1" applyBorder="1" applyAlignment="1">
      <alignment wrapText="1"/>
    </xf>
    <xf numFmtId="49" fontId="0" fillId="2" borderId="1" xfId="0" applyNumberFormat="1" applyFill="1" applyBorder="1" applyAlignment="1">
      <alignment wrapText="1"/>
    </xf>
    <xf numFmtId="49" fontId="0" fillId="2" borderId="2" xfId="0" applyNumberFormat="1" applyFill="1" applyBorder="1" applyAlignment="1">
      <alignment wrapText="1"/>
    </xf>
    <xf numFmtId="49" fontId="0" fillId="2" borderId="3" xfId="0" applyNumberFormat="1" applyFill="1" applyBorder="1" applyAlignment="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lignment vertical="center" wrapText="1"/>
    </xf>
    <xf numFmtId="0" fontId="0" fillId="3" borderId="2" xfId="0" applyFill="1" applyBorder="1" applyAlignment="1">
      <alignment vertical="center" wrapText="1"/>
    </xf>
    <xf numFmtId="0" fontId="0" fillId="3" borderId="3" xfId="0" applyFill="1" applyBorder="1" applyAlignment="1">
      <alignment vertical="center" wrapText="1"/>
    </xf>
    <xf numFmtId="0" fontId="0" fillId="3" borderId="1" xfId="0" applyFill="1" applyBorder="1" applyAlignment="1">
      <alignment wrapText="1"/>
    </xf>
    <xf numFmtId="0" fontId="0" fillId="3" borderId="2" xfId="0" applyFill="1" applyBorder="1" applyAlignment="1">
      <alignment wrapText="1"/>
    </xf>
    <xf numFmtId="0" fontId="0" fillId="3" borderId="3" xfId="0" applyFill="1" applyBorder="1" applyAlignment="1">
      <alignment wrapText="1"/>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0" borderId="0" xfId="0" applyFont="1" applyAlignment="1">
      <alignment horizontal="left" vertical="center" wrapText="1"/>
    </xf>
    <xf numFmtId="49" fontId="0" fillId="2" borderId="4" xfId="0" applyNumberFormat="1" applyFill="1" applyBorder="1" applyAlignment="1">
      <alignment wrapText="1"/>
    </xf>
    <xf numFmtId="49" fontId="0" fillId="2" borderId="5" xfId="0" applyNumberFormat="1" applyFill="1" applyBorder="1" applyAlignment="1">
      <alignment wrapText="1"/>
    </xf>
    <xf numFmtId="49" fontId="0" fillId="2" borderId="6" xfId="0" applyNumberFormat="1" applyFill="1" applyBorder="1" applyAlignment="1">
      <alignment wrapText="1"/>
    </xf>
    <xf numFmtId="49" fontId="2" fillId="0" borderId="0" xfId="0" applyNumberFormat="1" applyFont="1"/>
    <xf numFmtId="49" fontId="2" fillId="0" borderId="0" xfId="0" applyNumberFormat="1" applyFont="1" applyAlignment="1">
      <alignment horizontal="center"/>
    </xf>
    <xf numFmtId="0" fontId="2" fillId="0" borderId="0" xfId="0" applyFont="1" applyAlignment="1">
      <alignment vertical="center"/>
    </xf>
    <xf numFmtId="0" fontId="2" fillId="0" borderId="0" xfId="0" applyFont="1" applyAlignment="1">
      <alignment horizontal="center" vertical="center"/>
    </xf>
    <xf numFmtId="0" fontId="7" fillId="5" borderId="22" xfId="0" applyFont="1" applyFill="1" applyBorder="1" applyAlignment="1">
      <alignment horizontal="center" vertical="center" wrapText="1"/>
    </xf>
    <xf numFmtId="49" fontId="7" fillId="3" borderId="23" xfId="0" applyNumberFormat="1" applyFont="1" applyFill="1" applyBorder="1" applyAlignment="1">
      <alignment wrapText="1"/>
    </xf>
    <xf numFmtId="0" fontId="0" fillId="2" borderId="23" xfId="0" applyFill="1" applyBorder="1" applyAlignment="1">
      <alignment wrapText="1"/>
    </xf>
    <xf numFmtId="0" fontId="7" fillId="3" borderId="23" xfId="0" applyFont="1" applyFill="1" applyBorder="1" applyAlignment="1">
      <alignment wrapText="1"/>
    </xf>
    <xf numFmtId="0" fontId="0" fillId="3" borderId="23" xfId="0" applyFill="1" applyBorder="1" applyAlignment="1">
      <alignment wrapText="1"/>
    </xf>
    <xf numFmtId="0" fontId="0" fillId="0" borderId="23" xfId="0" applyBorder="1" applyAlignment="1" applyProtection="1">
      <alignment wrapText="1"/>
      <protection locked="0"/>
    </xf>
    <xf numFmtId="0" fontId="0" fillId="3" borderId="23" xfId="0" applyFill="1" applyBorder="1" applyAlignment="1">
      <alignment vertical="center" wrapText="1"/>
    </xf>
    <xf numFmtId="0" fontId="3" fillId="2" borderId="23" xfId="0" applyFont="1" applyFill="1" applyBorder="1" applyAlignment="1">
      <alignment horizontal="left" vertical="center" wrapText="1"/>
    </xf>
    <xf numFmtId="0" fontId="0" fillId="2" borderId="24" xfId="0" applyFill="1" applyBorder="1" applyAlignment="1">
      <alignment wrapText="1"/>
    </xf>
    <xf numFmtId="0" fontId="2" fillId="0" borderId="0" xfId="0" applyFont="1"/>
    <xf numFmtId="0" fontId="1" fillId="0" borderId="0" xfId="0" applyFont="1" applyAlignment="1">
      <alignment horizontal="left" vertical="center"/>
    </xf>
    <xf numFmtId="0" fontId="7" fillId="5" borderId="2" xfId="0" applyFont="1" applyFill="1" applyBorder="1" applyAlignment="1">
      <alignment horizontal="center" vertical="center" wrapText="1"/>
    </xf>
    <xf numFmtId="0" fontId="17" fillId="0" borderId="0" xfId="0" applyFont="1" applyAlignment="1">
      <alignment horizontal="right"/>
    </xf>
    <xf numFmtId="49" fontId="3" fillId="11" borderId="13" xfId="0" applyNumberFormat="1" applyFont="1" applyFill="1" applyBorder="1" applyAlignment="1">
      <alignment horizontal="left" vertical="center" wrapText="1"/>
    </xf>
    <xf numFmtId="0" fontId="0" fillId="12" borderId="0" xfId="0" applyFill="1" applyAlignment="1">
      <alignment vertical="center"/>
    </xf>
    <xf numFmtId="49" fontId="0" fillId="11" borderId="1" xfId="0" applyNumberFormat="1" applyFill="1" applyBorder="1" applyAlignment="1" applyProtection="1">
      <alignment wrapText="1"/>
      <protection locked="0"/>
    </xf>
    <xf numFmtId="49" fontId="0" fillId="11" borderId="2" xfId="0" applyNumberFormat="1" applyFill="1" applyBorder="1" applyAlignment="1" applyProtection="1">
      <alignment wrapText="1"/>
      <protection locked="0"/>
    </xf>
    <xf numFmtId="49" fontId="0" fillId="11" borderId="3" xfId="0" applyNumberFormat="1" applyFill="1" applyBorder="1" applyAlignment="1" applyProtection="1">
      <alignment wrapText="1"/>
      <protection locked="0"/>
    </xf>
    <xf numFmtId="0" fontId="0" fillId="11" borderId="23" xfId="0" applyFill="1" applyBorder="1" applyAlignment="1" applyProtection="1">
      <alignment wrapText="1"/>
      <protection locked="0"/>
    </xf>
    <xf numFmtId="0" fontId="17" fillId="0" borderId="0" xfId="0" applyFont="1" applyAlignment="1">
      <alignment horizontal="right"/>
    </xf>
    <xf numFmtId="0" fontId="2" fillId="0" borderId="0" xfId="0" applyFont="1" applyAlignment="1">
      <alignment horizontal="center" vertical="center"/>
    </xf>
    <xf numFmtId="0" fontId="0" fillId="2" borderId="2" xfId="0" applyFill="1" applyBorder="1" applyAlignment="1">
      <alignment horizontal="left" vertical="center" wrapText="1"/>
    </xf>
    <xf numFmtId="0" fontId="0" fillId="2" borderId="2" xfId="0" applyFill="1" applyBorder="1" applyAlignment="1">
      <alignment horizontal="left" vertical="center"/>
    </xf>
    <xf numFmtId="0" fontId="0" fillId="9" borderId="2" xfId="0" applyFill="1" applyBorder="1" applyAlignment="1">
      <alignment horizontal="left" vertical="center" wrapText="1"/>
    </xf>
    <xf numFmtId="0" fontId="0" fillId="5" borderId="2" xfId="0" applyFill="1" applyBorder="1" applyAlignment="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lignment horizontal="left" vertical="center" wrapText="1"/>
    </xf>
    <xf numFmtId="0" fontId="0" fillId="7" borderId="2" xfId="0" applyFill="1" applyBorder="1" applyAlignment="1">
      <alignment horizontal="left" vertical="center" wrapText="1"/>
    </xf>
    <xf numFmtId="0" fontId="0" fillId="10" borderId="2" xfId="0" applyFill="1" applyBorder="1" applyAlignment="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lignment horizontal="center"/>
    </xf>
    <xf numFmtId="49" fontId="2" fillId="0" borderId="17" xfId="0" applyNumberFormat="1" applyFont="1" applyBorder="1" applyAlignment="1">
      <alignment horizontal="center"/>
    </xf>
    <xf numFmtId="49" fontId="2" fillId="0" borderId="18" xfId="0" applyNumberFormat="1" applyFont="1" applyBorder="1" applyAlignment="1">
      <alignment horizontal="center"/>
    </xf>
  </cellXfs>
  <cellStyles count="4">
    <cellStyle name="Accent1" xfId="2" builtinId="29"/>
    <cellStyle name="Hyperlink" xfId="3" builtinId="8"/>
    <cellStyle name="InputCell" xfId="1" xr:uid="{00000000-0005-0000-0000-000001000000}"/>
    <cellStyle name="Normal" xfId="0" builtinId="0"/>
  </cellStyles>
  <dxfs count="9">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 5'!C8"/><Relationship Id="rId2" Type="http://schemas.openxmlformats.org/officeDocument/2006/relationships/hyperlink" Target="#'Article 2'!B30"/><Relationship Id="rId1" Type="http://schemas.openxmlformats.org/officeDocument/2006/relationships/hyperlink" Target="#'Article 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topLeftCell="A11" zoomScaleNormal="100" workbookViewId="0">
      <selection activeCell="I24" sqref="I24:J24"/>
    </sheetView>
  </sheetViews>
  <sheetFormatPr defaultColWidth="8.6640625" defaultRowHeight="14.4" x14ac:dyDescent="0.3"/>
  <cols>
    <col min="2" max="2" width="16" customWidth="1"/>
    <col min="3" max="3" width="2.44140625" customWidth="1"/>
    <col min="4" max="4" width="42" customWidth="1"/>
  </cols>
  <sheetData>
    <row r="1" spans="2:11" ht="18" x14ac:dyDescent="0.3">
      <c r="B1" s="129" t="s">
        <v>492</v>
      </c>
      <c r="C1" s="129"/>
      <c r="D1" s="129"/>
      <c r="E1" s="129"/>
      <c r="F1" s="129"/>
      <c r="G1" s="129"/>
      <c r="H1" s="129"/>
      <c r="I1" s="129"/>
      <c r="J1" s="129"/>
      <c r="K1" s="107"/>
    </row>
    <row r="2" spans="2:11" ht="18" x14ac:dyDescent="0.3">
      <c r="B2" s="119" t="s">
        <v>489</v>
      </c>
      <c r="C2" s="108"/>
      <c r="D2" s="108"/>
      <c r="E2" s="140" t="s">
        <v>490</v>
      </c>
      <c r="F2" s="141"/>
      <c r="G2" s="141"/>
      <c r="H2" s="141"/>
      <c r="I2" s="141"/>
      <c r="J2" s="142"/>
      <c r="K2" s="107"/>
    </row>
    <row r="15" spans="2:11" ht="12.75" customHeight="1" x14ac:dyDescent="0.3"/>
    <row r="16" spans="2:11" ht="21" x14ac:dyDescent="0.3">
      <c r="B16" s="134" t="s">
        <v>478</v>
      </c>
      <c r="C16" s="135"/>
      <c r="D16" s="135"/>
      <c r="E16" s="135"/>
      <c r="F16" s="135"/>
      <c r="G16" s="135"/>
      <c r="H16" s="135"/>
      <c r="I16" s="135"/>
      <c r="J16" s="136"/>
    </row>
    <row r="17" spans="2:10" ht="199.5" customHeight="1" x14ac:dyDescent="0.3">
      <c r="B17" s="2" t="s">
        <v>479</v>
      </c>
      <c r="C17" s="2"/>
      <c r="D17" s="137" t="s">
        <v>487</v>
      </c>
      <c r="E17" s="137"/>
      <c r="F17" s="137"/>
      <c r="G17" s="137"/>
      <c r="H17" s="137"/>
      <c r="I17" s="137"/>
      <c r="J17" s="137"/>
    </row>
    <row r="18" spans="2:10" ht="106.5" customHeight="1" x14ac:dyDescent="0.3">
      <c r="B18" s="3" t="s">
        <v>56</v>
      </c>
      <c r="C18" s="3"/>
      <c r="D18" s="138" t="s">
        <v>482</v>
      </c>
      <c r="E18" s="138"/>
      <c r="F18" s="138"/>
      <c r="G18" s="138"/>
      <c r="H18" s="138"/>
      <c r="I18" s="138"/>
      <c r="J18" s="138"/>
    </row>
    <row r="19" spans="2:10" ht="106.5" customHeight="1" x14ac:dyDescent="0.3">
      <c r="B19" s="4" t="s">
        <v>57</v>
      </c>
      <c r="C19" s="4"/>
      <c r="D19" s="139" t="s">
        <v>483</v>
      </c>
      <c r="E19" s="139"/>
      <c r="F19" s="139"/>
      <c r="G19" s="139"/>
      <c r="H19" s="139"/>
      <c r="I19" s="139"/>
      <c r="J19" s="139"/>
    </row>
    <row r="20" spans="2:10" ht="102" customHeight="1" x14ac:dyDescent="0.3">
      <c r="B20" s="5" t="s">
        <v>58</v>
      </c>
      <c r="C20" s="5"/>
      <c r="D20" s="132" t="s">
        <v>484</v>
      </c>
      <c r="E20" s="132"/>
      <c r="F20" s="132"/>
      <c r="G20" s="132"/>
      <c r="H20" s="132"/>
      <c r="I20" s="132"/>
      <c r="J20" s="132"/>
    </row>
    <row r="21" spans="2:10" ht="111" customHeight="1" x14ac:dyDescent="0.3">
      <c r="B21" s="120" t="s">
        <v>55</v>
      </c>
      <c r="C21" s="120"/>
      <c r="D21" s="133" t="s">
        <v>488</v>
      </c>
      <c r="E21" s="133"/>
      <c r="F21" s="133"/>
      <c r="G21" s="133"/>
      <c r="H21" s="133"/>
      <c r="I21" s="133"/>
      <c r="J21" s="133"/>
    </row>
    <row r="22" spans="2:10" ht="45" hidden="1" customHeight="1" x14ac:dyDescent="0.3">
      <c r="B22" s="6" t="s">
        <v>485</v>
      </c>
      <c r="C22" s="7"/>
      <c r="D22" s="130" t="s">
        <v>486</v>
      </c>
      <c r="E22" s="131"/>
      <c r="F22" s="131"/>
      <c r="G22" s="131"/>
      <c r="H22" s="131"/>
      <c r="I22" s="131"/>
      <c r="J22" s="131"/>
    </row>
    <row r="23" spans="2:10" x14ac:dyDescent="0.3">
      <c r="J23" s="8" t="s">
        <v>494</v>
      </c>
    </row>
    <row r="24" spans="2:10" x14ac:dyDescent="0.3">
      <c r="H24" s="121" t="s">
        <v>491</v>
      </c>
      <c r="I24" s="128">
        <v>20221028</v>
      </c>
      <c r="J24" s="128"/>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zoomScale="85" zoomScaleNormal="85" workbookViewId="0">
      <pane xSplit="5" ySplit="2" topLeftCell="F3" activePane="bottomRight" state="frozen"/>
      <selection activeCell="O17" sqref="O17"/>
      <selection pane="topRight" activeCell="O17" sqref="O17"/>
      <selection pane="bottomLeft" activeCell="O17" sqref="O17"/>
      <selection pane="bottomRight" activeCell="I254" sqref="I254:I257"/>
    </sheetView>
  </sheetViews>
  <sheetFormatPr defaultRowHeight="14.4" x14ac:dyDescent="0.3"/>
  <cols>
    <col min="1" max="1" width="35.88671875" style="1" hidden="1" customWidth="1"/>
    <col min="2" max="2" width="16" style="56" bestFit="1" customWidth="1"/>
    <col min="3" max="3" width="3.5546875" style="9" bestFit="1" customWidth="1"/>
    <col min="4" max="4" width="4.33203125" style="9" bestFit="1" customWidth="1"/>
    <col min="5" max="5" width="78.5546875" style="56" customWidth="1"/>
    <col min="6" max="9" width="10.109375" style="90" customWidth="1"/>
    <col min="10" max="10" width="40.44140625" style="91" customWidth="1"/>
    <col min="11" max="11" width="14" style="69" hidden="1" customWidth="1"/>
  </cols>
  <sheetData>
    <row r="1" spans="1:11" ht="18.600000000000001" thickBot="1" x14ac:dyDescent="0.4">
      <c r="B1" s="105" t="s">
        <v>80</v>
      </c>
      <c r="C1" s="106"/>
      <c r="D1" s="106"/>
      <c r="E1" s="118" t="str">
        <f>"Plan Contents for "&amp;Instructions!E2&amp;" Basin"</f>
        <v>Plan Contents for Sample Basin</v>
      </c>
      <c r="F1" s="143" t="s">
        <v>54</v>
      </c>
      <c r="G1" s="144"/>
      <c r="H1" s="144"/>
      <c r="I1" s="145"/>
      <c r="J1" s="70"/>
      <c r="K1" s="1"/>
    </row>
    <row r="2" spans="1:11" ht="43.2" x14ac:dyDescent="0.35">
      <c r="B2" s="10"/>
      <c r="C2" s="11"/>
      <c r="D2" s="11"/>
      <c r="E2" s="12"/>
      <c r="F2" s="71" t="s">
        <v>310</v>
      </c>
      <c r="G2" s="72" t="s">
        <v>56</v>
      </c>
      <c r="H2" s="73" t="s">
        <v>57</v>
      </c>
      <c r="I2" s="74" t="s">
        <v>58</v>
      </c>
      <c r="J2" s="109" t="s">
        <v>55</v>
      </c>
      <c r="K2" s="57" t="s">
        <v>480</v>
      </c>
    </row>
    <row r="3" spans="1:11" ht="15.6" x14ac:dyDescent="0.3">
      <c r="A3" s="123"/>
      <c r="B3" s="13" t="s">
        <v>75</v>
      </c>
      <c r="C3" s="14"/>
      <c r="D3" s="14"/>
      <c r="E3" s="15" t="s">
        <v>76</v>
      </c>
      <c r="F3" s="75"/>
      <c r="G3" s="76"/>
      <c r="H3" s="76"/>
      <c r="I3" s="77"/>
      <c r="J3" s="110"/>
      <c r="K3" s="58"/>
    </row>
    <row r="4" spans="1:11" ht="58.2" x14ac:dyDescent="0.35">
      <c r="A4" s="123"/>
      <c r="B4" s="16"/>
      <c r="C4" s="17"/>
      <c r="D4" s="17"/>
      <c r="E4" s="18" t="s">
        <v>280</v>
      </c>
      <c r="F4" s="78"/>
      <c r="G4" s="79"/>
      <c r="H4" s="79"/>
      <c r="I4" s="80"/>
      <c r="J4" s="111"/>
      <c r="K4" s="59"/>
    </row>
    <row r="5" spans="1:11" ht="18" x14ac:dyDescent="0.35">
      <c r="A5" s="123"/>
      <c r="B5" s="16"/>
      <c r="C5" s="17"/>
      <c r="D5" s="17"/>
      <c r="E5" s="18" t="s">
        <v>77</v>
      </c>
      <c r="F5" s="78"/>
      <c r="G5" s="79"/>
      <c r="H5" s="79"/>
      <c r="I5" s="80"/>
      <c r="J5" s="111"/>
      <c r="K5" s="59"/>
    </row>
    <row r="6" spans="1:11" ht="18" x14ac:dyDescent="0.35">
      <c r="A6" s="123"/>
      <c r="B6" s="16"/>
      <c r="C6" s="17"/>
      <c r="D6" s="17"/>
      <c r="E6" s="18" t="s">
        <v>78</v>
      </c>
      <c r="F6" s="78"/>
      <c r="G6" s="79"/>
      <c r="H6" s="79"/>
      <c r="I6" s="80"/>
      <c r="J6" s="111"/>
      <c r="K6" s="59"/>
    </row>
    <row r="7" spans="1:11" ht="18" x14ac:dyDescent="0.3">
      <c r="A7" s="123"/>
      <c r="B7" s="19" t="s">
        <v>281</v>
      </c>
      <c r="C7" s="20"/>
      <c r="D7" s="20"/>
      <c r="E7" s="21" t="s">
        <v>0</v>
      </c>
      <c r="F7" s="75"/>
      <c r="G7" s="76"/>
      <c r="H7" s="76"/>
      <c r="I7" s="77"/>
      <c r="J7" s="112"/>
      <c r="K7" s="60"/>
    </row>
    <row r="8" spans="1:11" ht="15.6" x14ac:dyDescent="0.3">
      <c r="A8" s="123"/>
      <c r="B8" s="13" t="s">
        <v>59</v>
      </c>
      <c r="C8" s="14"/>
      <c r="D8" s="14"/>
      <c r="E8" s="15" t="s">
        <v>60</v>
      </c>
      <c r="F8" s="81"/>
      <c r="G8" s="82"/>
      <c r="H8" s="82"/>
      <c r="I8" s="83"/>
      <c r="J8" s="113"/>
      <c r="K8" s="61"/>
    </row>
    <row r="9" spans="1:11" ht="46.8" x14ac:dyDescent="0.3">
      <c r="A9" s="123"/>
      <c r="B9" s="22"/>
      <c r="C9" s="23"/>
      <c r="D9" s="23"/>
      <c r="E9" s="24" t="s">
        <v>61</v>
      </c>
      <c r="F9" s="84"/>
      <c r="G9" s="85"/>
      <c r="H9" s="85"/>
      <c r="I9" s="86"/>
      <c r="J9" s="111"/>
      <c r="K9" s="62"/>
    </row>
    <row r="10" spans="1:11" ht="15.6" x14ac:dyDescent="0.3">
      <c r="A10" s="123"/>
      <c r="B10" s="22"/>
      <c r="C10" s="23"/>
      <c r="D10" s="23"/>
      <c r="E10" s="24" t="s">
        <v>77</v>
      </c>
      <c r="F10" s="84"/>
      <c r="G10" s="85"/>
      <c r="H10" s="85"/>
      <c r="I10" s="86"/>
      <c r="J10" s="111"/>
      <c r="K10" s="62"/>
    </row>
    <row r="11" spans="1:11" ht="15.6" x14ac:dyDescent="0.3">
      <c r="A11" s="123"/>
      <c r="B11" s="22"/>
      <c r="C11" s="23"/>
      <c r="D11" s="23"/>
      <c r="E11" s="24" t="s">
        <v>78</v>
      </c>
      <c r="F11" s="84"/>
      <c r="G11" s="85"/>
      <c r="H11" s="85"/>
      <c r="I11" s="86"/>
      <c r="J11" s="111"/>
      <c r="K11" s="62"/>
    </row>
    <row r="12" spans="1:11" ht="15.6" x14ac:dyDescent="0.3">
      <c r="A12" s="123"/>
      <c r="B12" s="13" t="s">
        <v>1</v>
      </c>
      <c r="C12" s="14"/>
      <c r="D12" s="14"/>
      <c r="E12" s="15" t="s">
        <v>2</v>
      </c>
      <c r="F12" s="81"/>
      <c r="G12" s="82"/>
      <c r="H12" s="82"/>
      <c r="I12" s="83"/>
      <c r="J12" s="113"/>
      <c r="K12" s="61"/>
    </row>
    <row r="13" spans="1:11" ht="15.6" x14ac:dyDescent="0.3">
      <c r="A13" s="123"/>
      <c r="B13" s="25"/>
      <c r="C13" s="26"/>
      <c r="D13" s="26"/>
      <c r="E13" s="27" t="s">
        <v>82</v>
      </c>
      <c r="F13" s="84"/>
      <c r="G13" s="85"/>
      <c r="H13" s="85"/>
      <c r="I13" s="86"/>
      <c r="J13" s="111"/>
      <c r="K13" s="62"/>
    </row>
    <row r="14" spans="1:11" ht="31.2" x14ac:dyDescent="0.3">
      <c r="A14" s="1" t="s">
        <v>311</v>
      </c>
      <c r="B14" s="28" t="s">
        <v>47</v>
      </c>
      <c r="C14" s="29"/>
      <c r="D14" s="29"/>
      <c r="E14" s="30" t="s">
        <v>81</v>
      </c>
      <c r="F14" s="87" t="s">
        <v>495</v>
      </c>
      <c r="G14" s="88" t="s">
        <v>496</v>
      </c>
      <c r="H14" s="88"/>
      <c r="I14" s="89"/>
      <c r="J14" s="114"/>
      <c r="K14" s="63"/>
    </row>
    <row r="15" spans="1:11" ht="62.4" x14ac:dyDescent="0.3">
      <c r="A15" s="1" t="s">
        <v>312</v>
      </c>
      <c r="B15" s="28" t="s">
        <v>46</v>
      </c>
      <c r="C15" s="29"/>
      <c r="D15" s="29"/>
      <c r="E15" s="30" t="s">
        <v>283</v>
      </c>
      <c r="F15" s="87" t="s">
        <v>497</v>
      </c>
      <c r="G15" s="88" t="s">
        <v>498</v>
      </c>
      <c r="H15" s="88"/>
      <c r="I15" s="89"/>
      <c r="J15" s="114"/>
      <c r="K15" s="64"/>
    </row>
    <row r="16" spans="1:11" ht="15.6" x14ac:dyDescent="0.3">
      <c r="A16" s="123"/>
      <c r="B16" s="28"/>
      <c r="C16" s="29"/>
      <c r="D16" s="29"/>
      <c r="E16" s="24" t="s">
        <v>77</v>
      </c>
      <c r="F16" s="84"/>
      <c r="G16" s="85"/>
      <c r="H16" s="85"/>
      <c r="I16" s="86"/>
      <c r="J16" s="111"/>
      <c r="K16" s="62"/>
    </row>
    <row r="17" spans="1:11" ht="15.6" x14ac:dyDescent="0.3">
      <c r="A17" s="123"/>
      <c r="B17" s="28"/>
      <c r="C17" s="29"/>
      <c r="D17" s="29"/>
      <c r="E17" s="24" t="s">
        <v>179</v>
      </c>
      <c r="F17" s="84"/>
      <c r="G17" s="85"/>
      <c r="H17" s="85"/>
      <c r="I17" s="86"/>
      <c r="J17" s="111"/>
      <c r="K17" s="62"/>
    </row>
    <row r="18" spans="1:11" ht="15.6" x14ac:dyDescent="0.3">
      <c r="A18" s="123"/>
      <c r="B18" s="31" t="s">
        <v>3</v>
      </c>
      <c r="C18" s="14"/>
      <c r="D18" s="14"/>
      <c r="E18" s="32" t="s">
        <v>4</v>
      </c>
      <c r="F18" s="92"/>
      <c r="G18" s="93"/>
      <c r="H18" s="93"/>
      <c r="I18" s="94"/>
      <c r="J18" s="115"/>
      <c r="K18" s="65"/>
    </row>
    <row r="19" spans="1:11" ht="46.8" x14ac:dyDescent="0.3">
      <c r="A19" s="123"/>
      <c r="B19" s="33"/>
      <c r="C19" s="23"/>
      <c r="D19" s="23"/>
      <c r="E19" s="24" t="s">
        <v>5</v>
      </c>
      <c r="F19" s="84"/>
      <c r="G19" s="85"/>
      <c r="H19" s="85"/>
      <c r="I19" s="86"/>
      <c r="J19" s="111"/>
      <c r="K19" s="62"/>
    </row>
    <row r="20" spans="1:11" ht="15.6" x14ac:dyDescent="0.3">
      <c r="A20" s="1" t="s">
        <v>313</v>
      </c>
      <c r="B20" s="28" t="s">
        <v>47</v>
      </c>
      <c r="C20" s="29"/>
      <c r="D20" s="29"/>
      <c r="E20" s="30" t="s">
        <v>87</v>
      </c>
      <c r="F20" s="87" t="s">
        <v>499</v>
      </c>
      <c r="G20" s="88" t="s">
        <v>500</v>
      </c>
      <c r="H20" s="88"/>
      <c r="I20" s="89"/>
      <c r="J20" s="114"/>
      <c r="K20" s="64"/>
    </row>
    <row r="21" spans="1:11" ht="31.2" x14ac:dyDescent="0.3">
      <c r="A21" s="1" t="s">
        <v>314</v>
      </c>
      <c r="B21" s="28" t="s">
        <v>46</v>
      </c>
      <c r="C21" s="29"/>
      <c r="D21" s="29"/>
      <c r="E21" s="30" t="s">
        <v>88</v>
      </c>
      <c r="F21" s="87" t="s">
        <v>501</v>
      </c>
      <c r="G21" s="88" t="s">
        <v>502</v>
      </c>
      <c r="H21" s="88"/>
      <c r="I21" s="89"/>
      <c r="J21" s="114"/>
      <c r="K21" s="64"/>
    </row>
    <row r="22" spans="1:11" ht="43.2" x14ac:dyDescent="0.3">
      <c r="A22" s="1" t="s">
        <v>315</v>
      </c>
      <c r="B22" s="28" t="s">
        <v>45</v>
      </c>
      <c r="C22" s="29"/>
      <c r="D22" s="29"/>
      <c r="E22" s="30" t="s">
        <v>89</v>
      </c>
      <c r="F22" s="87" t="s">
        <v>503</v>
      </c>
      <c r="G22" s="88" t="s">
        <v>504</v>
      </c>
      <c r="H22" s="88"/>
      <c r="I22" s="89"/>
      <c r="J22" s="114"/>
      <c r="K22" s="64"/>
    </row>
    <row r="23" spans="1:11" ht="46.8" x14ac:dyDescent="0.3">
      <c r="A23" s="1" t="s">
        <v>316</v>
      </c>
      <c r="B23" s="28" t="s">
        <v>48</v>
      </c>
      <c r="C23" s="29"/>
      <c r="D23" s="29"/>
      <c r="E23" s="30" t="s">
        <v>90</v>
      </c>
      <c r="F23" s="87" t="s">
        <v>505</v>
      </c>
      <c r="G23" s="88" t="s">
        <v>506</v>
      </c>
      <c r="H23" s="88"/>
      <c r="I23" s="89"/>
      <c r="J23" s="114"/>
      <c r="K23" s="64"/>
    </row>
    <row r="24" spans="1:11" ht="31.2" x14ac:dyDescent="0.3">
      <c r="A24" s="1" t="s">
        <v>317</v>
      </c>
      <c r="B24" s="28" t="s">
        <v>79</v>
      </c>
      <c r="C24" s="29"/>
      <c r="D24" s="29"/>
      <c r="E24" s="30" t="s">
        <v>91</v>
      </c>
      <c r="F24" s="87" t="s">
        <v>507</v>
      </c>
      <c r="G24" s="88" t="s">
        <v>508</v>
      </c>
      <c r="H24" s="88"/>
      <c r="I24" s="89"/>
      <c r="J24" s="114"/>
      <c r="K24" s="64"/>
    </row>
    <row r="25" spans="1:11" ht="15.6" x14ac:dyDescent="0.3">
      <c r="A25" s="123"/>
      <c r="B25" s="28"/>
      <c r="C25" s="29"/>
      <c r="D25" s="29"/>
      <c r="E25" s="24" t="s">
        <v>77</v>
      </c>
      <c r="F25" s="84"/>
      <c r="G25" s="85"/>
      <c r="H25" s="85"/>
      <c r="I25" s="86"/>
      <c r="J25" s="111"/>
      <c r="K25" s="62"/>
    </row>
    <row r="26" spans="1:11" ht="15.6" x14ac:dyDescent="0.3">
      <c r="A26" s="123"/>
      <c r="B26" s="28"/>
      <c r="C26" s="29"/>
      <c r="D26" s="29"/>
      <c r="E26" s="24" t="s">
        <v>92</v>
      </c>
      <c r="F26" s="84"/>
      <c r="G26" s="85"/>
      <c r="H26" s="85"/>
      <c r="I26" s="86"/>
      <c r="J26" s="111"/>
      <c r="K26" s="62"/>
    </row>
    <row r="27" spans="1:11" ht="15.6" x14ac:dyDescent="0.3">
      <c r="A27" s="123"/>
      <c r="B27" s="31" t="s">
        <v>6</v>
      </c>
      <c r="C27" s="14"/>
      <c r="D27" s="14"/>
      <c r="E27" s="32" t="s">
        <v>7</v>
      </c>
      <c r="F27" s="95"/>
      <c r="G27" s="96"/>
      <c r="H27" s="96"/>
      <c r="I27" s="97"/>
      <c r="J27" s="113"/>
      <c r="K27" s="65"/>
    </row>
    <row r="28" spans="1:11" ht="31.2" x14ac:dyDescent="0.3">
      <c r="A28" s="123"/>
      <c r="B28" s="34"/>
      <c r="C28" s="29"/>
      <c r="D28" s="29"/>
      <c r="E28" s="24" t="s">
        <v>8</v>
      </c>
      <c r="F28" s="84"/>
      <c r="G28" s="85"/>
      <c r="H28" s="85"/>
      <c r="I28" s="86"/>
      <c r="J28" s="111"/>
      <c r="K28" s="62"/>
    </row>
    <row r="29" spans="1:11" ht="15.6" x14ac:dyDescent="0.3">
      <c r="A29" s="123"/>
      <c r="B29" s="28" t="s">
        <v>47</v>
      </c>
      <c r="C29" s="29"/>
      <c r="D29" s="29"/>
      <c r="E29" s="24" t="s">
        <v>93</v>
      </c>
      <c r="F29" s="84"/>
      <c r="G29" s="85"/>
      <c r="H29" s="85"/>
      <c r="I29" s="86"/>
      <c r="J29" s="111"/>
      <c r="K29" s="62"/>
    </row>
    <row r="30" spans="1:11" ht="43.2" x14ac:dyDescent="0.3">
      <c r="A30" s="1" t="s">
        <v>318</v>
      </c>
      <c r="B30" s="34"/>
      <c r="C30" s="29" t="s">
        <v>43</v>
      </c>
      <c r="D30" s="29"/>
      <c r="E30" s="35" t="s">
        <v>98</v>
      </c>
      <c r="F30" s="87" t="s">
        <v>509</v>
      </c>
      <c r="G30" s="88" t="s">
        <v>510</v>
      </c>
      <c r="H30" s="88"/>
      <c r="I30" s="89"/>
      <c r="J30" s="114"/>
      <c r="K30" s="64" t="s">
        <v>481</v>
      </c>
    </row>
    <row r="31" spans="1:11" ht="43.2" x14ac:dyDescent="0.3">
      <c r="A31" s="1" t="s">
        <v>319</v>
      </c>
      <c r="B31" s="34"/>
      <c r="C31" s="29" t="s">
        <v>42</v>
      </c>
      <c r="D31" s="29"/>
      <c r="E31" s="36" t="s">
        <v>97</v>
      </c>
      <c r="F31" s="87" t="s">
        <v>511</v>
      </c>
      <c r="G31" s="88"/>
      <c r="H31" s="88"/>
      <c r="I31" s="89"/>
      <c r="J31" s="114" t="s">
        <v>512</v>
      </c>
      <c r="K31" s="64" t="s">
        <v>481</v>
      </c>
    </row>
    <row r="32" spans="1:11" ht="46.8" x14ac:dyDescent="0.3">
      <c r="A32" s="1" t="s">
        <v>320</v>
      </c>
      <c r="B32" s="34"/>
      <c r="C32" s="29" t="s">
        <v>41</v>
      </c>
      <c r="D32" s="29"/>
      <c r="E32" s="36" t="s">
        <v>96</v>
      </c>
      <c r="F32" s="87" t="s">
        <v>509</v>
      </c>
      <c r="G32" s="88" t="s">
        <v>513</v>
      </c>
      <c r="H32" s="88"/>
      <c r="I32" s="89"/>
      <c r="J32" s="114"/>
      <c r="K32" s="64" t="s">
        <v>481</v>
      </c>
    </row>
    <row r="33" spans="1:11" ht="31.2" x14ac:dyDescent="0.3">
      <c r="A33" s="1" t="s">
        <v>321</v>
      </c>
      <c r="B33" s="34"/>
      <c r="C33" s="29" t="s">
        <v>44</v>
      </c>
      <c r="D33" s="29"/>
      <c r="E33" s="36" t="s">
        <v>95</v>
      </c>
      <c r="F33" s="87" t="s">
        <v>514</v>
      </c>
      <c r="G33" s="88" t="s">
        <v>515</v>
      </c>
      <c r="H33" s="88"/>
      <c r="I33" s="89"/>
      <c r="J33" s="114"/>
      <c r="K33" s="64" t="s">
        <v>481</v>
      </c>
    </row>
    <row r="34" spans="1:11" ht="93.6" x14ac:dyDescent="0.3">
      <c r="A34" s="1" t="s">
        <v>322</v>
      </c>
      <c r="B34" s="34"/>
      <c r="C34" s="29" t="s">
        <v>304</v>
      </c>
      <c r="D34" s="29"/>
      <c r="E34" s="36" t="s">
        <v>94</v>
      </c>
      <c r="F34" s="87" t="s">
        <v>516</v>
      </c>
      <c r="G34" s="88" t="s">
        <v>517</v>
      </c>
      <c r="H34" s="88"/>
      <c r="I34" s="89"/>
      <c r="J34" s="114"/>
      <c r="K34" s="64" t="s">
        <v>481</v>
      </c>
    </row>
    <row r="35" spans="1:11" ht="31.2" x14ac:dyDescent="0.3">
      <c r="A35" s="1" t="s">
        <v>323</v>
      </c>
      <c r="B35" s="28" t="s">
        <v>46</v>
      </c>
      <c r="C35" s="29"/>
      <c r="D35" s="29"/>
      <c r="E35" s="30" t="s">
        <v>99</v>
      </c>
      <c r="F35" s="87" t="s">
        <v>518</v>
      </c>
      <c r="G35" s="88" t="s">
        <v>519</v>
      </c>
      <c r="H35" s="88"/>
      <c r="I35" s="89"/>
      <c r="J35" s="114"/>
      <c r="K35" s="64"/>
    </row>
    <row r="36" spans="1:11" ht="78" x14ac:dyDescent="0.3">
      <c r="A36" s="1" t="s">
        <v>324</v>
      </c>
      <c r="B36" s="28" t="s">
        <v>45</v>
      </c>
      <c r="C36" s="29"/>
      <c r="D36" s="29"/>
      <c r="E36" s="30" t="s">
        <v>100</v>
      </c>
      <c r="F36" s="87" t="s">
        <v>520</v>
      </c>
      <c r="G36" s="88" t="s">
        <v>521</v>
      </c>
      <c r="H36" s="88"/>
      <c r="I36" s="89"/>
      <c r="J36" s="114"/>
      <c r="K36" s="64"/>
    </row>
    <row r="37" spans="1:11" ht="46.8" x14ac:dyDescent="0.3">
      <c r="A37" s="1" t="s">
        <v>325</v>
      </c>
      <c r="B37" s="28" t="s">
        <v>48</v>
      </c>
      <c r="C37" s="29"/>
      <c r="D37" s="29"/>
      <c r="E37" s="30" t="s">
        <v>101</v>
      </c>
      <c r="F37" s="87" t="s">
        <v>511</v>
      </c>
      <c r="G37" s="88"/>
      <c r="H37" s="88"/>
      <c r="I37" s="89"/>
      <c r="J37" s="114" t="s">
        <v>522</v>
      </c>
      <c r="K37" s="64"/>
    </row>
    <row r="38" spans="1:11" ht="28.8" x14ac:dyDescent="0.3">
      <c r="A38" s="1" t="s">
        <v>326</v>
      </c>
      <c r="B38" s="28" t="s">
        <v>79</v>
      </c>
      <c r="C38" s="29"/>
      <c r="D38" s="29"/>
      <c r="E38" s="30" t="s">
        <v>102</v>
      </c>
      <c r="F38" s="87" t="s">
        <v>523</v>
      </c>
      <c r="G38" s="88" t="s">
        <v>524</v>
      </c>
      <c r="H38" s="88"/>
      <c r="I38" s="89"/>
      <c r="J38" s="114"/>
      <c r="K38" s="64"/>
    </row>
    <row r="39" spans="1:11" ht="31.2" x14ac:dyDescent="0.3">
      <c r="A39" s="123"/>
      <c r="B39" s="28" t="s">
        <v>49</v>
      </c>
      <c r="C39" s="29"/>
      <c r="D39" s="29"/>
      <c r="E39" s="24" t="s">
        <v>103</v>
      </c>
      <c r="F39" s="84"/>
      <c r="G39" s="85"/>
      <c r="H39" s="85"/>
      <c r="I39" s="86"/>
      <c r="J39" s="111"/>
      <c r="K39" s="62"/>
    </row>
    <row r="40" spans="1:11" ht="15.6" x14ac:dyDescent="0.3">
      <c r="A40" s="1" t="s">
        <v>327</v>
      </c>
      <c r="B40" s="34"/>
      <c r="C40" s="29" t="s">
        <v>43</v>
      </c>
      <c r="D40" s="29"/>
      <c r="E40" s="36" t="s">
        <v>109</v>
      </c>
      <c r="F40" s="87" t="s">
        <v>525</v>
      </c>
      <c r="G40" s="88" t="s">
        <v>526</v>
      </c>
      <c r="H40" s="88"/>
      <c r="I40" s="89"/>
      <c r="J40" s="114"/>
      <c r="K40" s="64"/>
    </row>
    <row r="41" spans="1:11" ht="62.4" x14ac:dyDescent="0.3">
      <c r="A41" s="1" t="s">
        <v>328</v>
      </c>
      <c r="B41" s="34"/>
      <c r="C41" s="29" t="s">
        <v>42</v>
      </c>
      <c r="D41" s="29"/>
      <c r="E41" s="36" t="s">
        <v>284</v>
      </c>
      <c r="F41" s="87" t="s">
        <v>627</v>
      </c>
      <c r="G41" s="88" t="s">
        <v>527</v>
      </c>
      <c r="H41" s="88"/>
      <c r="I41" s="89"/>
      <c r="J41" s="114"/>
      <c r="K41" s="64"/>
    </row>
    <row r="42" spans="1:11" ht="46.8" x14ac:dyDescent="0.3">
      <c r="A42" s="1" t="s">
        <v>329</v>
      </c>
      <c r="B42" s="34"/>
      <c r="C42" s="29" t="s">
        <v>41</v>
      </c>
      <c r="D42" s="29"/>
      <c r="E42" s="36" t="s">
        <v>108</v>
      </c>
      <c r="F42" s="87" t="s">
        <v>627</v>
      </c>
      <c r="G42" s="88" t="s">
        <v>527</v>
      </c>
      <c r="H42" s="88"/>
      <c r="I42" s="89"/>
      <c r="J42" s="114"/>
      <c r="K42" s="64"/>
    </row>
    <row r="43" spans="1:11" ht="46.8" x14ac:dyDescent="0.3">
      <c r="A43" s="1" t="s">
        <v>330</v>
      </c>
      <c r="B43" s="34"/>
      <c r="C43" s="29" t="s">
        <v>44</v>
      </c>
      <c r="D43" s="29"/>
      <c r="E43" s="36" t="s">
        <v>107</v>
      </c>
      <c r="F43" s="87" t="s">
        <v>628</v>
      </c>
      <c r="G43" s="88" t="s">
        <v>528</v>
      </c>
      <c r="H43" s="88"/>
      <c r="I43" s="89"/>
      <c r="J43" s="114"/>
      <c r="K43" s="64"/>
    </row>
    <row r="44" spans="1:11" ht="57.6" x14ac:dyDescent="0.3">
      <c r="A44" s="1" t="s">
        <v>331</v>
      </c>
      <c r="B44" s="34"/>
      <c r="C44" s="29" t="s">
        <v>304</v>
      </c>
      <c r="D44" s="29"/>
      <c r="E44" s="36" t="s">
        <v>106</v>
      </c>
      <c r="F44" s="87" t="s">
        <v>511</v>
      </c>
      <c r="G44" s="88"/>
      <c r="H44" s="88"/>
      <c r="I44" s="89"/>
      <c r="J44" s="114" t="s">
        <v>529</v>
      </c>
      <c r="K44" s="64"/>
    </row>
    <row r="45" spans="1:11" ht="31.2" x14ac:dyDescent="0.3">
      <c r="A45" s="1" t="s">
        <v>332</v>
      </c>
      <c r="B45" s="28" t="s">
        <v>50</v>
      </c>
      <c r="C45" s="29"/>
      <c r="D45" s="29"/>
      <c r="E45" s="30" t="s">
        <v>105</v>
      </c>
      <c r="F45" s="87" t="s">
        <v>629</v>
      </c>
      <c r="G45" s="88" t="s">
        <v>530</v>
      </c>
      <c r="H45" s="88"/>
      <c r="I45" s="89"/>
      <c r="J45" s="114"/>
      <c r="K45" s="64"/>
    </row>
    <row r="46" spans="1:11" ht="15.6" x14ac:dyDescent="0.3">
      <c r="A46" s="123"/>
      <c r="B46" s="34"/>
      <c r="C46" s="29"/>
      <c r="D46" s="29"/>
      <c r="E46" s="37" t="s">
        <v>77</v>
      </c>
      <c r="F46" s="84"/>
      <c r="G46" s="85"/>
      <c r="H46" s="85"/>
      <c r="I46" s="86"/>
      <c r="J46" s="111"/>
      <c r="K46" s="62"/>
    </row>
    <row r="47" spans="1:11" ht="15.6" x14ac:dyDescent="0.3">
      <c r="A47" s="123"/>
      <c r="B47" s="34"/>
      <c r="C47" s="29"/>
      <c r="D47" s="29"/>
      <c r="E47" s="24" t="s">
        <v>104</v>
      </c>
      <c r="F47" s="84"/>
      <c r="G47" s="85"/>
      <c r="H47" s="85"/>
      <c r="I47" s="86"/>
      <c r="J47" s="111"/>
      <c r="K47" s="62"/>
    </row>
    <row r="48" spans="1:11" ht="15.6" x14ac:dyDescent="0.3">
      <c r="A48" s="123"/>
      <c r="B48" s="31" t="s">
        <v>9</v>
      </c>
      <c r="C48" s="14"/>
      <c r="D48" s="14"/>
      <c r="E48" s="32" t="s">
        <v>10</v>
      </c>
      <c r="F48" s="81"/>
      <c r="G48" s="82"/>
      <c r="H48" s="82"/>
      <c r="I48" s="83"/>
      <c r="J48" s="113"/>
      <c r="K48" s="61"/>
    </row>
    <row r="49" spans="1:11" ht="46.8" x14ac:dyDescent="0.3">
      <c r="A49" s="123"/>
      <c r="B49" s="28"/>
      <c r="C49" s="29"/>
      <c r="D49" s="29"/>
      <c r="E49" s="24" t="s">
        <v>11</v>
      </c>
      <c r="F49" s="84"/>
      <c r="G49" s="85"/>
      <c r="H49" s="85"/>
      <c r="I49" s="86"/>
      <c r="J49" s="111"/>
      <c r="K49" s="62"/>
    </row>
    <row r="50" spans="1:11" ht="62.4" x14ac:dyDescent="0.3">
      <c r="A50" s="1" t="s">
        <v>333</v>
      </c>
      <c r="B50" s="28" t="s">
        <v>47</v>
      </c>
      <c r="C50" s="29"/>
      <c r="D50" s="29"/>
      <c r="E50" s="30" t="s">
        <v>285</v>
      </c>
      <c r="F50" s="87" t="s">
        <v>630</v>
      </c>
      <c r="G50" s="88" t="s">
        <v>531</v>
      </c>
      <c r="H50" s="88"/>
      <c r="I50" s="89"/>
      <c r="J50" s="114"/>
      <c r="K50" s="64"/>
    </row>
    <row r="51" spans="1:11" ht="31.2" x14ac:dyDescent="0.3">
      <c r="A51" s="1" t="s">
        <v>334</v>
      </c>
      <c r="B51" s="28" t="s">
        <v>46</v>
      </c>
      <c r="C51" s="29"/>
      <c r="D51" s="29"/>
      <c r="E51" s="30" t="s">
        <v>286</v>
      </c>
      <c r="F51" s="87" t="s">
        <v>631</v>
      </c>
      <c r="G51" s="88" t="s">
        <v>532</v>
      </c>
      <c r="H51" s="88"/>
      <c r="I51" s="89"/>
      <c r="J51" s="114"/>
      <c r="K51" s="64"/>
    </row>
    <row r="52" spans="1:11" ht="31.2" x14ac:dyDescent="0.3">
      <c r="A52" s="1" t="s">
        <v>335</v>
      </c>
      <c r="B52" s="28" t="s">
        <v>45</v>
      </c>
      <c r="C52" s="29"/>
      <c r="D52" s="29"/>
      <c r="E52" s="30" t="s">
        <v>287</v>
      </c>
      <c r="F52" s="87" t="s">
        <v>632</v>
      </c>
      <c r="G52" s="88" t="s">
        <v>635</v>
      </c>
      <c r="H52" s="88"/>
      <c r="I52" s="89"/>
      <c r="J52" s="114"/>
      <c r="K52" s="64"/>
    </row>
    <row r="53" spans="1:11" ht="15.6" x14ac:dyDescent="0.3">
      <c r="A53" s="123"/>
      <c r="B53" s="28" t="s">
        <v>48</v>
      </c>
      <c r="C53" s="29"/>
      <c r="D53" s="29"/>
      <c r="E53" s="24" t="s">
        <v>288</v>
      </c>
      <c r="F53" s="84"/>
      <c r="G53" s="85"/>
      <c r="H53" s="85"/>
      <c r="I53" s="86"/>
      <c r="J53" s="111"/>
      <c r="K53" s="62"/>
    </row>
    <row r="54" spans="1:11" ht="15.6" x14ac:dyDescent="0.3">
      <c r="A54" s="1" t="s">
        <v>336</v>
      </c>
      <c r="B54" s="28"/>
      <c r="C54" s="29" t="s">
        <v>43</v>
      </c>
      <c r="D54" s="29"/>
      <c r="E54" s="36" t="s">
        <v>110</v>
      </c>
      <c r="F54" s="87" t="s">
        <v>633</v>
      </c>
      <c r="G54" s="88" t="s">
        <v>533</v>
      </c>
      <c r="H54" s="88"/>
      <c r="I54" s="89"/>
      <c r="J54" s="114"/>
      <c r="K54" s="64"/>
    </row>
    <row r="55" spans="1:11" ht="31.2" x14ac:dyDescent="0.3">
      <c r="A55" s="1" t="s">
        <v>337</v>
      </c>
      <c r="B55" s="28"/>
      <c r="C55" s="29" t="s">
        <v>42</v>
      </c>
      <c r="D55" s="29"/>
      <c r="E55" s="36" t="s">
        <v>111</v>
      </c>
      <c r="F55" s="87" t="s">
        <v>631</v>
      </c>
      <c r="G55" s="88" t="s">
        <v>534</v>
      </c>
      <c r="H55" s="88"/>
      <c r="I55" s="89"/>
      <c r="J55" s="114"/>
      <c r="K55" s="64"/>
    </row>
    <row r="56" spans="1:11" ht="31.2" x14ac:dyDescent="0.3">
      <c r="A56" s="1" t="s">
        <v>338</v>
      </c>
      <c r="B56" s="28"/>
      <c r="C56" s="29" t="s">
        <v>41</v>
      </c>
      <c r="D56" s="29"/>
      <c r="E56" s="36" t="s">
        <v>112</v>
      </c>
      <c r="F56" s="87" t="s">
        <v>634</v>
      </c>
      <c r="G56" s="88" t="s">
        <v>535</v>
      </c>
      <c r="H56" s="88"/>
      <c r="I56" s="89"/>
      <c r="J56" s="114"/>
      <c r="K56" s="64"/>
    </row>
    <row r="57" spans="1:11" ht="57.6" x14ac:dyDescent="0.3">
      <c r="A57" s="1" t="s">
        <v>339</v>
      </c>
      <c r="B57" s="28"/>
      <c r="C57" s="29" t="s">
        <v>44</v>
      </c>
      <c r="D57" s="29"/>
      <c r="E57" s="36" t="s">
        <v>113</v>
      </c>
      <c r="F57" s="87" t="s">
        <v>636</v>
      </c>
      <c r="G57" s="88" t="s">
        <v>536</v>
      </c>
      <c r="H57" s="88"/>
      <c r="I57" s="89"/>
      <c r="J57" s="114"/>
      <c r="K57" s="64"/>
    </row>
    <row r="58" spans="1:11" ht="15.6" x14ac:dyDescent="0.3">
      <c r="A58" s="123"/>
      <c r="B58" s="28"/>
      <c r="C58" s="29"/>
      <c r="D58" s="29"/>
      <c r="E58" s="38" t="s">
        <v>77</v>
      </c>
      <c r="F58" s="84"/>
      <c r="G58" s="85"/>
      <c r="H58" s="85"/>
      <c r="I58" s="86"/>
      <c r="J58" s="111"/>
      <c r="K58" s="62"/>
    </row>
    <row r="59" spans="1:11" ht="15.6" x14ac:dyDescent="0.3">
      <c r="A59" s="123"/>
      <c r="B59" s="28"/>
      <c r="C59" s="29"/>
      <c r="D59" s="29"/>
      <c r="E59" s="38" t="s">
        <v>114</v>
      </c>
      <c r="F59" s="84"/>
      <c r="G59" s="85"/>
      <c r="H59" s="85"/>
      <c r="I59" s="86"/>
      <c r="J59" s="111"/>
      <c r="K59" s="62"/>
    </row>
    <row r="60" spans="1:11" ht="18" x14ac:dyDescent="0.3">
      <c r="A60" s="123"/>
      <c r="B60" s="19" t="s">
        <v>115</v>
      </c>
      <c r="C60" s="20"/>
      <c r="D60" s="20"/>
      <c r="E60" s="21" t="s">
        <v>12</v>
      </c>
      <c r="F60" s="81"/>
      <c r="G60" s="82"/>
      <c r="H60" s="82"/>
      <c r="I60" s="83"/>
      <c r="J60" s="113"/>
      <c r="K60" s="61"/>
    </row>
    <row r="61" spans="1:11" ht="15.6" x14ac:dyDescent="0.3">
      <c r="A61" s="123"/>
      <c r="B61" s="31" t="s">
        <v>62</v>
      </c>
      <c r="C61" s="14"/>
      <c r="D61" s="14"/>
      <c r="E61" s="32" t="s">
        <v>63</v>
      </c>
      <c r="F61" s="81"/>
      <c r="G61" s="82"/>
      <c r="H61" s="82"/>
      <c r="I61" s="83"/>
      <c r="J61" s="113"/>
      <c r="K61" s="61"/>
    </row>
    <row r="62" spans="1:11" ht="124.8" x14ac:dyDescent="0.3">
      <c r="A62" s="123"/>
      <c r="B62" s="28"/>
      <c r="C62" s="29"/>
      <c r="D62" s="29"/>
      <c r="E62" s="24" t="s">
        <v>64</v>
      </c>
      <c r="F62" s="84"/>
      <c r="G62" s="85"/>
      <c r="H62" s="85"/>
      <c r="I62" s="86"/>
      <c r="J62" s="111"/>
      <c r="K62" s="62"/>
    </row>
    <row r="63" spans="1:11" ht="15.6" x14ac:dyDescent="0.3">
      <c r="A63" s="123"/>
      <c r="B63" s="28"/>
      <c r="C63" s="29"/>
      <c r="D63" s="29"/>
      <c r="E63" s="37" t="s">
        <v>77</v>
      </c>
      <c r="F63" s="84"/>
      <c r="G63" s="85"/>
      <c r="H63" s="85"/>
      <c r="I63" s="86"/>
      <c r="J63" s="111"/>
      <c r="K63" s="62"/>
    </row>
    <row r="64" spans="1:11" ht="15.6" x14ac:dyDescent="0.3">
      <c r="A64" s="123"/>
      <c r="B64" s="28"/>
      <c r="C64" s="29"/>
      <c r="D64" s="29"/>
      <c r="E64" s="37" t="s">
        <v>78</v>
      </c>
      <c r="F64" s="84"/>
      <c r="G64" s="85"/>
      <c r="H64" s="85"/>
      <c r="I64" s="86"/>
      <c r="J64" s="111"/>
      <c r="K64" s="62"/>
    </row>
    <row r="65" spans="1:11" ht="15.6" x14ac:dyDescent="0.3">
      <c r="A65" s="123"/>
      <c r="B65" s="31" t="s">
        <v>13</v>
      </c>
      <c r="C65" s="14"/>
      <c r="D65" s="14"/>
      <c r="E65" s="32" t="s">
        <v>14</v>
      </c>
      <c r="F65" s="81"/>
      <c r="G65" s="82"/>
      <c r="H65" s="82"/>
      <c r="I65" s="83"/>
      <c r="J65" s="113"/>
      <c r="K65" s="61"/>
    </row>
    <row r="66" spans="1:11" ht="62.4" x14ac:dyDescent="0.3">
      <c r="A66" s="1" t="s">
        <v>340</v>
      </c>
      <c r="B66" s="28" t="s">
        <v>47</v>
      </c>
      <c r="C66" s="29"/>
      <c r="D66" s="29"/>
      <c r="E66" s="30" t="s">
        <v>116</v>
      </c>
      <c r="F66" s="87" t="s">
        <v>637</v>
      </c>
      <c r="G66" s="88" t="s">
        <v>537</v>
      </c>
      <c r="H66" s="88"/>
      <c r="I66" s="89"/>
      <c r="J66" s="114"/>
      <c r="K66" s="64"/>
    </row>
    <row r="67" spans="1:11" ht="31.2" x14ac:dyDescent="0.3">
      <c r="A67" s="123"/>
      <c r="B67" s="28" t="s">
        <v>46</v>
      </c>
      <c r="C67" s="29"/>
      <c r="D67" s="29"/>
      <c r="E67" s="24" t="s">
        <v>117</v>
      </c>
      <c r="F67" s="84"/>
      <c r="G67" s="85"/>
      <c r="H67" s="85"/>
      <c r="I67" s="86"/>
      <c r="J67" s="111"/>
      <c r="K67" s="62"/>
    </row>
    <row r="68" spans="1:11" ht="31.2" x14ac:dyDescent="0.3">
      <c r="A68" s="1" t="s">
        <v>341</v>
      </c>
      <c r="B68" s="28"/>
      <c r="C68" s="29" t="s">
        <v>43</v>
      </c>
      <c r="D68" s="29"/>
      <c r="E68" s="30" t="s">
        <v>119</v>
      </c>
      <c r="F68" s="87" t="s">
        <v>638</v>
      </c>
      <c r="G68" s="88" t="s">
        <v>538</v>
      </c>
      <c r="H68" s="88"/>
      <c r="I68" s="89"/>
      <c r="J68" s="114"/>
      <c r="K68" s="64"/>
    </row>
    <row r="69" spans="1:11" ht="31.2" x14ac:dyDescent="0.3">
      <c r="A69" s="1" t="s">
        <v>342</v>
      </c>
      <c r="B69" s="28"/>
      <c r="C69" s="29" t="s">
        <v>42</v>
      </c>
      <c r="D69" s="29"/>
      <c r="E69" s="30" t="s">
        <v>118</v>
      </c>
      <c r="F69" s="87" t="s">
        <v>639</v>
      </c>
      <c r="G69" s="88" t="s">
        <v>539</v>
      </c>
      <c r="H69" s="88"/>
      <c r="I69" s="89"/>
      <c r="J69" s="114"/>
      <c r="K69" s="64"/>
    </row>
    <row r="70" spans="1:11" ht="15.6" x14ac:dyDescent="0.3">
      <c r="A70" s="1" t="s">
        <v>343</v>
      </c>
      <c r="B70" s="28"/>
      <c r="C70" s="29" t="s">
        <v>41</v>
      </c>
      <c r="D70" s="29"/>
      <c r="E70" s="30" t="s">
        <v>120</v>
      </c>
      <c r="F70" s="87" t="s">
        <v>640</v>
      </c>
      <c r="G70" s="88" t="s">
        <v>540</v>
      </c>
      <c r="H70" s="88"/>
      <c r="I70" s="89"/>
      <c r="J70" s="114"/>
      <c r="K70" s="64"/>
    </row>
    <row r="71" spans="1:11" ht="15.6" x14ac:dyDescent="0.3">
      <c r="A71" s="123"/>
      <c r="B71" s="28"/>
      <c r="C71" s="29" t="s">
        <v>44</v>
      </c>
      <c r="D71" s="29"/>
      <c r="E71" s="24" t="s">
        <v>121</v>
      </c>
      <c r="F71" s="84"/>
      <c r="G71" s="85"/>
      <c r="H71" s="85"/>
      <c r="I71" s="86"/>
      <c r="J71" s="111"/>
      <c r="K71" s="62"/>
    </row>
    <row r="72" spans="1:11" ht="15.6" x14ac:dyDescent="0.3">
      <c r="A72" s="1" t="s">
        <v>344</v>
      </c>
      <c r="B72" s="28"/>
      <c r="C72" s="29"/>
      <c r="D72" s="29" t="s">
        <v>83</v>
      </c>
      <c r="E72" s="36" t="s">
        <v>122</v>
      </c>
      <c r="F72" s="87" t="s">
        <v>638</v>
      </c>
      <c r="G72" s="88" t="s">
        <v>538</v>
      </c>
      <c r="H72" s="88"/>
      <c r="I72" s="89"/>
      <c r="J72" s="114"/>
      <c r="K72" s="64"/>
    </row>
    <row r="73" spans="1:11" ht="46.8" x14ac:dyDescent="0.3">
      <c r="A73" s="1" t="s">
        <v>345</v>
      </c>
      <c r="B73" s="28"/>
      <c r="C73" s="29"/>
      <c r="D73" s="29" t="s">
        <v>84</v>
      </c>
      <c r="E73" s="36" t="s">
        <v>123</v>
      </c>
      <c r="F73" s="87" t="s">
        <v>641</v>
      </c>
      <c r="G73" s="88" t="s">
        <v>541</v>
      </c>
      <c r="H73" s="88"/>
      <c r="I73" s="89"/>
      <c r="J73" s="114"/>
      <c r="K73" s="64"/>
    </row>
    <row r="74" spans="1:11" ht="46.8" x14ac:dyDescent="0.3">
      <c r="A74" s="1" t="s">
        <v>346</v>
      </c>
      <c r="B74" s="28"/>
      <c r="C74" s="29"/>
      <c r="D74" s="39" t="s">
        <v>85</v>
      </c>
      <c r="E74" s="36" t="s">
        <v>124</v>
      </c>
      <c r="F74" s="87" t="s">
        <v>642</v>
      </c>
      <c r="G74" s="88" t="s">
        <v>542</v>
      </c>
      <c r="H74" s="88"/>
      <c r="I74" s="89"/>
      <c r="J74" s="114"/>
      <c r="K74" s="64"/>
    </row>
    <row r="75" spans="1:11" ht="31.2" x14ac:dyDescent="0.3">
      <c r="A75" s="1" t="s">
        <v>347</v>
      </c>
      <c r="B75" s="28"/>
      <c r="C75" s="29"/>
      <c r="D75" s="29" t="s">
        <v>86</v>
      </c>
      <c r="E75" s="36" t="s">
        <v>125</v>
      </c>
      <c r="F75" s="87" t="s">
        <v>643</v>
      </c>
      <c r="G75" s="88" t="s">
        <v>543</v>
      </c>
      <c r="H75" s="88"/>
      <c r="I75" s="89"/>
      <c r="J75" s="114"/>
      <c r="K75" s="64"/>
    </row>
    <row r="76" spans="1:11" ht="31.2" x14ac:dyDescent="0.3">
      <c r="A76" s="1" t="s">
        <v>348</v>
      </c>
      <c r="B76" s="28"/>
      <c r="C76" s="29"/>
      <c r="D76" s="29" t="s">
        <v>309</v>
      </c>
      <c r="E76" s="36" t="s">
        <v>126</v>
      </c>
      <c r="F76" s="87" t="s">
        <v>642</v>
      </c>
      <c r="G76" s="88" t="s">
        <v>542</v>
      </c>
      <c r="H76" s="88"/>
      <c r="I76" s="89"/>
      <c r="J76" s="114"/>
      <c r="K76" s="64"/>
    </row>
    <row r="77" spans="1:11" ht="31.2" x14ac:dyDescent="0.3">
      <c r="A77" s="1" t="s">
        <v>349</v>
      </c>
      <c r="B77" s="28"/>
      <c r="C77" s="29" t="s">
        <v>304</v>
      </c>
      <c r="D77" s="29"/>
      <c r="E77" s="30" t="s">
        <v>127</v>
      </c>
      <c r="F77" s="87" t="s">
        <v>644</v>
      </c>
      <c r="G77" s="88" t="s">
        <v>544</v>
      </c>
      <c r="H77" s="88"/>
      <c r="I77" s="89"/>
      <c r="J77" s="114"/>
      <c r="K77" s="64"/>
    </row>
    <row r="78" spans="1:11" ht="62.4" x14ac:dyDescent="0.3">
      <c r="A78" s="1" t="s">
        <v>350</v>
      </c>
      <c r="B78" s="28" t="s">
        <v>45</v>
      </c>
      <c r="C78" s="29"/>
      <c r="D78" s="29"/>
      <c r="E78" s="30" t="s">
        <v>128</v>
      </c>
      <c r="F78" s="87" t="s">
        <v>645</v>
      </c>
      <c r="G78" s="88" t="s">
        <v>542</v>
      </c>
      <c r="H78" s="88" t="s">
        <v>545</v>
      </c>
      <c r="I78" s="89"/>
      <c r="J78" s="114"/>
      <c r="K78" s="64"/>
    </row>
    <row r="79" spans="1:11" ht="31.2" x14ac:dyDescent="0.3">
      <c r="A79" s="123"/>
      <c r="B79" s="28" t="s">
        <v>48</v>
      </c>
      <c r="C79" s="29"/>
      <c r="D79" s="29"/>
      <c r="E79" s="24" t="s">
        <v>129</v>
      </c>
      <c r="F79" s="84"/>
      <c r="G79" s="85"/>
      <c r="H79" s="85"/>
      <c r="I79" s="86"/>
      <c r="J79" s="111"/>
      <c r="K79" s="62"/>
    </row>
    <row r="80" spans="1:11" ht="31.2" x14ac:dyDescent="0.3">
      <c r="A80" s="1" t="s">
        <v>351</v>
      </c>
      <c r="B80" s="28"/>
      <c r="C80" s="29" t="s">
        <v>43</v>
      </c>
      <c r="D80" s="29"/>
      <c r="E80" s="30" t="s">
        <v>130</v>
      </c>
      <c r="F80" s="87" t="s">
        <v>646</v>
      </c>
      <c r="G80" s="88" t="s">
        <v>546</v>
      </c>
      <c r="H80" s="88" t="s">
        <v>547</v>
      </c>
      <c r="I80" s="89"/>
      <c r="J80" s="114"/>
      <c r="K80" s="64" t="s">
        <v>481</v>
      </c>
    </row>
    <row r="81" spans="1:11" ht="31.2" x14ac:dyDescent="0.3">
      <c r="A81" s="1" t="s">
        <v>352</v>
      </c>
      <c r="B81" s="28"/>
      <c r="C81" s="29" t="s">
        <v>42</v>
      </c>
      <c r="D81" s="29"/>
      <c r="E81" s="30" t="s">
        <v>131</v>
      </c>
      <c r="F81" s="87" t="s">
        <v>647</v>
      </c>
      <c r="G81" s="88" t="s">
        <v>548</v>
      </c>
      <c r="H81" s="88" t="s">
        <v>549</v>
      </c>
      <c r="I81" s="89"/>
      <c r="J81" s="114"/>
      <c r="K81" s="64" t="s">
        <v>481</v>
      </c>
    </row>
    <row r="82" spans="1:11" ht="31.2" x14ac:dyDescent="0.3">
      <c r="A82" s="1" t="s">
        <v>353</v>
      </c>
      <c r="B82" s="28"/>
      <c r="C82" s="29" t="s">
        <v>41</v>
      </c>
      <c r="D82" s="29"/>
      <c r="E82" s="30" t="s">
        <v>132</v>
      </c>
      <c r="F82" s="87" t="s">
        <v>649</v>
      </c>
      <c r="G82" s="88" t="s">
        <v>550</v>
      </c>
      <c r="H82" s="88" t="s">
        <v>551</v>
      </c>
      <c r="I82" s="89"/>
      <c r="J82" s="114"/>
      <c r="K82" s="64" t="s">
        <v>481</v>
      </c>
    </row>
    <row r="83" spans="1:11" ht="62.4" x14ac:dyDescent="0.3">
      <c r="A83" s="1" t="s">
        <v>354</v>
      </c>
      <c r="B83" s="28"/>
      <c r="C83" s="29" t="s">
        <v>44</v>
      </c>
      <c r="D83" s="29"/>
      <c r="E83" s="30" t="s">
        <v>133</v>
      </c>
      <c r="F83" s="90" t="s">
        <v>640</v>
      </c>
      <c r="G83" s="88" t="s">
        <v>552</v>
      </c>
      <c r="H83" s="88" t="s">
        <v>553</v>
      </c>
      <c r="I83" s="89"/>
      <c r="J83" s="114"/>
      <c r="K83" s="64" t="s">
        <v>481</v>
      </c>
    </row>
    <row r="84" spans="1:11" ht="28.8" x14ac:dyDescent="0.3">
      <c r="A84" s="1" t="s">
        <v>355</v>
      </c>
      <c r="B84" s="28"/>
      <c r="C84" s="29" t="s">
        <v>304</v>
      </c>
      <c r="D84" s="29"/>
      <c r="E84" s="30" t="s">
        <v>134</v>
      </c>
      <c r="F84" s="87" t="s">
        <v>648</v>
      </c>
      <c r="G84" s="88" t="s">
        <v>554</v>
      </c>
      <c r="H84" s="88" t="s">
        <v>555</v>
      </c>
      <c r="I84" s="89"/>
      <c r="J84" s="114"/>
      <c r="K84" s="64" t="s">
        <v>481</v>
      </c>
    </row>
    <row r="85" spans="1:11" ht="15.6" x14ac:dyDescent="0.3">
      <c r="A85" s="1" t="s">
        <v>356</v>
      </c>
      <c r="B85" s="28"/>
      <c r="C85" s="29" t="s">
        <v>305</v>
      </c>
      <c r="D85" s="29"/>
      <c r="E85" s="30" t="s">
        <v>135</v>
      </c>
      <c r="F85" s="87" t="s">
        <v>514</v>
      </c>
      <c r="G85" s="88" t="s">
        <v>556</v>
      </c>
      <c r="H85" s="88"/>
      <c r="I85" s="89"/>
      <c r="J85" s="114"/>
      <c r="K85" s="64" t="s">
        <v>481</v>
      </c>
    </row>
    <row r="86" spans="1:11" ht="15.6" x14ac:dyDescent="0.3">
      <c r="A86" s="123"/>
      <c r="B86" s="28"/>
      <c r="C86" s="29"/>
      <c r="D86" s="29"/>
      <c r="E86" s="40" t="s">
        <v>77</v>
      </c>
      <c r="F86" s="84"/>
      <c r="G86" s="85"/>
      <c r="H86" s="85"/>
      <c r="I86" s="86"/>
      <c r="J86" s="111"/>
      <c r="K86" s="62"/>
    </row>
    <row r="87" spans="1:11" ht="15.6" x14ac:dyDescent="0.3">
      <c r="A87" s="123"/>
      <c r="B87" s="28"/>
      <c r="C87" s="29"/>
      <c r="D87" s="29"/>
      <c r="E87" s="24" t="s">
        <v>136</v>
      </c>
      <c r="F87" s="84"/>
      <c r="G87" s="85"/>
      <c r="H87" s="85"/>
      <c r="I87" s="86"/>
      <c r="J87" s="111"/>
      <c r="K87" s="62"/>
    </row>
    <row r="88" spans="1:11" ht="15.6" x14ac:dyDescent="0.3">
      <c r="A88" s="123"/>
      <c r="B88" s="31" t="s">
        <v>15</v>
      </c>
      <c r="C88" s="14"/>
      <c r="D88" s="14"/>
      <c r="E88" s="15" t="s">
        <v>16</v>
      </c>
      <c r="F88" s="81"/>
      <c r="G88" s="82"/>
      <c r="H88" s="82"/>
      <c r="I88" s="83"/>
      <c r="J88" s="113"/>
      <c r="K88" s="61"/>
    </row>
    <row r="89" spans="1:11" ht="46.8" x14ac:dyDescent="0.3">
      <c r="A89" s="123"/>
      <c r="B89" s="28"/>
      <c r="C89" s="29"/>
      <c r="D89" s="29"/>
      <c r="E89" s="24" t="s">
        <v>17</v>
      </c>
      <c r="F89" s="84"/>
      <c r="G89" s="85"/>
      <c r="H89" s="85"/>
      <c r="I89" s="86"/>
      <c r="J89" s="111"/>
      <c r="K89" s="62"/>
    </row>
    <row r="90" spans="1:11" ht="31.2" x14ac:dyDescent="0.3">
      <c r="A90" s="123"/>
      <c r="B90" s="28" t="s">
        <v>47</v>
      </c>
      <c r="C90" s="29"/>
      <c r="D90" s="29"/>
      <c r="E90" s="24" t="s">
        <v>137</v>
      </c>
      <c r="F90" s="84"/>
      <c r="G90" s="85"/>
      <c r="H90" s="85"/>
      <c r="I90" s="86"/>
      <c r="J90" s="111"/>
      <c r="K90" s="62"/>
    </row>
    <row r="91" spans="1:11" ht="46.8" x14ac:dyDescent="0.3">
      <c r="A91" s="1" t="s">
        <v>357</v>
      </c>
      <c r="B91" s="28"/>
      <c r="C91" s="29" t="s">
        <v>43</v>
      </c>
      <c r="D91" s="29"/>
      <c r="E91" s="36" t="s">
        <v>138</v>
      </c>
      <c r="F91" s="87" t="s">
        <v>651</v>
      </c>
      <c r="G91" s="88" t="s">
        <v>722</v>
      </c>
      <c r="H91" s="88" t="s">
        <v>723</v>
      </c>
      <c r="I91" s="89"/>
      <c r="J91" s="114"/>
      <c r="K91" s="64" t="s">
        <v>481</v>
      </c>
    </row>
    <row r="92" spans="1:11" ht="31.2" x14ac:dyDescent="0.3">
      <c r="A92" s="1" t="s">
        <v>358</v>
      </c>
      <c r="B92" s="28"/>
      <c r="C92" s="29" t="s">
        <v>42</v>
      </c>
      <c r="D92" s="29"/>
      <c r="E92" s="36" t="s">
        <v>139</v>
      </c>
      <c r="F92" s="87" t="s">
        <v>650</v>
      </c>
      <c r="G92" s="88" t="s">
        <v>557</v>
      </c>
      <c r="H92" s="88" t="s">
        <v>558</v>
      </c>
      <c r="I92" s="89"/>
      <c r="J92" s="114"/>
      <c r="K92" s="64"/>
    </row>
    <row r="93" spans="1:11" ht="62.4" x14ac:dyDescent="0.3">
      <c r="A93" s="1" t="s">
        <v>359</v>
      </c>
      <c r="B93" s="28" t="s">
        <v>46</v>
      </c>
      <c r="C93" s="29"/>
      <c r="D93" s="29"/>
      <c r="E93" s="30" t="s">
        <v>140</v>
      </c>
      <c r="F93" s="87" t="s">
        <v>652</v>
      </c>
      <c r="G93" s="88" t="s">
        <v>559</v>
      </c>
      <c r="H93" s="88" t="s">
        <v>560</v>
      </c>
      <c r="I93" s="89"/>
      <c r="J93" s="114"/>
      <c r="K93" s="64"/>
    </row>
    <row r="94" spans="1:11" ht="31.2" x14ac:dyDescent="0.3">
      <c r="A94" s="1" t="s">
        <v>360</v>
      </c>
      <c r="B94" s="28" t="s">
        <v>45</v>
      </c>
      <c r="C94" s="29"/>
      <c r="D94" s="29"/>
      <c r="E94" s="30" t="s">
        <v>141</v>
      </c>
      <c r="F94" s="87" t="s">
        <v>653</v>
      </c>
      <c r="G94" s="88" t="s">
        <v>561</v>
      </c>
      <c r="H94" s="88"/>
      <c r="I94" s="89"/>
      <c r="J94" s="114"/>
      <c r="K94" s="64" t="s">
        <v>481</v>
      </c>
    </row>
    <row r="95" spans="1:11" ht="46.8" x14ac:dyDescent="0.3">
      <c r="A95" s="1" t="s">
        <v>361</v>
      </c>
      <c r="B95" s="28" t="s">
        <v>48</v>
      </c>
      <c r="C95" s="29"/>
      <c r="D95" s="29"/>
      <c r="E95" s="30" t="s">
        <v>142</v>
      </c>
      <c r="F95" s="87" t="s">
        <v>654</v>
      </c>
      <c r="G95" s="88" t="s">
        <v>543</v>
      </c>
      <c r="H95" s="88" t="s">
        <v>562</v>
      </c>
      <c r="I95" s="89"/>
      <c r="J95" s="114"/>
      <c r="K95" s="64" t="s">
        <v>481</v>
      </c>
    </row>
    <row r="96" spans="1:11" ht="46.8" x14ac:dyDescent="0.3">
      <c r="A96" s="1" t="s">
        <v>362</v>
      </c>
      <c r="B96" s="28" t="s">
        <v>79</v>
      </c>
      <c r="C96" s="29"/>
      <c r="D96" s="29"/>
      <c r="E96" s="30" t="s">
        <v>143</v>
      </c>
      <c r="F96" s="87" t="s">
        <v>655</v>
      </c>
      <c r="G96" s="88" t="s">
        <v>563</v>
      </c>
      <c r="H96" s="88" t="s">
        <v>564</v>
      </c>
      <c r="I96" s="89"/>
      <c r="J96" s="114"/>
      <c r="K96" s="64" t="s">
        <v>481</v>
      </c>
    </row>
    <row r="97" spans="1:11" ht="62.4" x14ac:dyDescent="0.3">
      <c r="A97" s="1" t="s">
        <v>363</v>
      </c>
      <c r="B97" s="28" t="s">
        <v>49</v>
      </c>
      <c r="C97" s="29"/>
      <c r="D97" s="29"/>
      <c r="E97" s="30" t="s">
        <v>144</v>
      </c>
      <c r="F97" s="87" t="s">
        <v>656</v>
      </c>
      <c r="G97" s="88" t="s">
        <v>703</v>
      </c>
      <c r="H97" s="88" t="s">
        <v>565</v>
      </c>
      <c r="I97" s="89"/>
      <c r="J97" s="114"/>
      <c r="K97" s="64"/>
    </row>
    <row r="98" spans="1:11" ht="46.8" x14ac:dyDescent="0.3">
      <c r="A98" s="1" t="s">
        <v>364</v>
      </c>
      <c r="B98" s="28" t="s">
        <v>50</v>
      </c>
      <c r="C98" s="29"/>
      <c r="D98" s="29"/>
      <c r="E98" s="30" t="s">
        <v>145</v>
      </c>
      <c r="F98" s="87" t="s">
        <v>657</v>
      </c>
      <c r="G98" s="88" t="s">
        <v>566</v>
      </c>
      <c r="H98" s="88" t="s">
        <v>567</v>
      </c>
      <c r="I98" s="89"/>
      <c r="J98" s="114"/>
      <c r="K98" s="64"/>
    </row>
    <row r="99" spans="1:11" ht="15.6" x14ac:dyDescent="0.3">
      <c r="A99" s="123"/>
      <c r="B99" s="28"/>
      <c r="C99" s="29"/>
      <c r="D99" s="29"/>
      <c r="E99" s="37" t="s">
        <v>77</v>
      </c>
      <c r="F99" s="84"/>
      <c r="G99" s="85"/>
      <c r="H99" s="85"/>
      <c r="I99" s="86"/>
      <c r="J99" s="111"/>
      <c r="K99" s="62"/>
    </row>
    <row r="100" spans="1:11" ht="15.6" x14ac:dyDescent="0.3">
      <c r="A100" s="123"/>
      <c r="B100" s="28"/>
      <c r="C100" s="29"/>
      <c r="D100" s="29"/>
      <c r="E100" s="37" t="s">
        <v>146</v>
      </c>
      <c r="F100" s="84"/>
      <c r="G100" s="85"/>
      <c r="H100" s="85"/>
      <c r="I100" s="86"/>
      <c r="J100" s="111"/>
      <c r="K100" s="62"/>
    </row>
    <row r="101" spans="1:11" ht="15.6" x14ac:dyDescent="0.3">
      <c r="A101" s="123"/>
      <c r="B101" s="31" t="s">
        <v>65</v>
      </c>
      <c r="C101" s="14"/>
      <c r="D101" s="14"/>
      <c r="E101" s="32" t="s">
        <v>18</v>
      </c>
      <c r="F101" s="81"/>
      <c r="G101" s="82"/>
      <c r="H101" s="82"/>
      <c r="I101" s="83"/>
      <c r="J101" s="113"/>
      <c r="K101" s="61"/>
    </row>
    <row r="102" spans="1:11" ht="78" x14ac:dyDescent="0.3">
      <c r="A102" s="1" t="s">
        <v>365</v>
      </c>
      <c r="B102" s="28" t="s">
        <v>47</v>
      </c>
      <c r="C102" s="29"/>
      <c r="D102" s="29"/>
      <c r="E102" s="30" t="s">
        <v>170</v>
      </c>
      <c r="F102" s="87" t="s">
        <v>658</v>
      </c>
      <c r="G102" s="88" t="s">
        <v>568</v>
      </c>
      <c r="H102" s="88"/>
      <c r="I102" s="89"/>
      <c r="J102" s="114"/>
      <c r="K102" s="64"/>
    </row>
    <row r="103" spans="1:11" ht="31.2" x14ac:dyDescent="0.3">
      <c r="A103" s="123"/>
      <c r="B103" s="28" t="s">
        <v>46</v>
      </c>
      <c r="C103" s="29"/>
      <c r="D103" s="29"/>
      <c r="E103" s="24" t="s">
        <v>169</v>
      </c>
      <c r="F103" s="84"/>
      <c r="G103" s="85"/>
      <c r="H103" s="85"/>
      <c r="I103" s="86"/>
      <c r="J103" s="111"/>
      <c r="K103" s="62"/>
    </row>
    <row r="104" spans="1:11" ht="15.6" x14ac:dyDescent="0.3">
      <c r="A104" s="1" t="s">
        <v>366</v>
      </c>
      <c r="B104" s="28"/>
      <c r="C104" s="29" t="s">
        <v>43</v>
      </c>
      <c r="D104" s="29"/>
      <c r="E104" s="30" t="s">
        <v>168</v>
      </c>
      <c r="F104" s="87" t="s">
        <v>659</v>
      </c>
      <c r="G104" s="88" t="s">
        <v>569</v>
      </c>
      <c r="H104" s="88"/>
      <c r="I104" s="89"/>
      <c r="J104" s="114"/>
      <c r="K104" s="64"/>
    </row>
    <row r="105" spans="1:11" ht="62.4" x14ac:dyDescent="0.3">
      <c r="A105" s="1" t="s">
        <v>367</v>
      </c>
      <c r="B105" s="28"/>
      <c r="C105" s="29" t="s">
        <v>42</v>
      </c>
      <c r="D105" s="29"/>
      <c r="E105" s="30" t="s">
        <v>167</v>
      </c>
      <c r="F105" s="87" t="s">
        <v>659</v>
      </c>
      <c r="G105" s="88" t="s">
        <v>569</v>
      </c>
      <c r="H105" s="88"/>
      <c r="I105" s="89"/>
      <c r="J105" s="114"/>
      <c r="K105" s="64"/>
    </row>
    <row r="106" spans="1:11" ht="46.8" x14ac:dyDescent="0.3">
      <c r="A106" s="1" t="s">
        <v>368</v>
      </c>
      <c r="B106" s="28"/>
      <c r="C106" s="29" t="s">
        <v>41</v>
      </c>
      <c r="D106" s="29"/>
      <c r="E106" s="30" t="s">
        <v>166</v>
      </c>
      <c r="F106" s="87" t="s">
        <v>659</v>
      </c>
      <c r="G106" s="88" t="s">
        <v>569</v>
      </c>
      <c r="H106" s="88"/>
      <c r="I106" s="89"/>
      <c r="J106" s="114"/>
      <c r="K106" s="64"/>
    </row>
    <row r="107" spans="1:11" ht="31.2" x14ac:dyDescent="0.3">
      <c r="A107" s="1" t="s">
        <v>369</v>
      </c>
      <c r="B107" s="28"/>
      <c r="C107" s="29" t="s">
        <v>44</v>
      </c>
      <c r="D107" s="29"/>
      <c r="E107" s="30" t="s">
        <v>165</v>
      </c>
      <c r="F107" s="87" t="s">
        <v>659</v>
      </c>
      <c r="G107" s="88" t="s">
        <v>569</v>
      </c>
      <c r="H107" s="88"/>
      <c r="I107" s="89"/>
      <c r="J107" s="114"/>
      <c r="K107" s="64"/>
    </row>
    <row r="108" spans="1:11" ht="46.8" x14ac:dyDescent="0.3">
      <c r="A108" s="1" t="s">
        <v>370</v>
      </c>
      <c r="B108" s="28"/>
      <c r="C108" s="29" t="s">
        <v>304</v>
      </c>
      <c r="D108" s="29"/>
      <c r="E108" s="30" t="s">
        <v>164</v>
      </c>
      <c r="F108" s="87" t="s">
        <v>659</v>
      </c>
      <c r="G108" s="88" t="s">
        <v>569</v>
      </c>
      <c r="H108" s="88"/>
      <c r="I108" s="89"/>
      <c r="J108" s="114"/>
      <c r="K108" s="64"/>
    </row>
    <row r="109" spans="1:11" ht="31.2" x14ac:dyDescent="0.3">
      <c r="A109" s="1" t="s">
        <v>371</v>
      </c>
      <c r="B109" s="28"/>
      <c r="C109" s="29" t="s">
        <v>305</v>
      </c>
      <c r="D109" s="29"/>
      <c r="E109" s="30" t="s">
        <v>163</v>
      </c>
      <c r="F109" s="87" t="s">
        <v>659</v>
      </c>
      <c r="G109" s="88" t="s">
        <v>569</v>
      </c>
      <c r="H109" s="88"/>
      <c r="I109" s="89"/>
      <c r="J109" s="114"/>
      <c r="K109" s="64"/>
    </row>
    <row r="110" spans="1:11" ht="15.6" x14ac:dyDescent="0.3">
      <c r="A110" s="1" t="s">
        <v>372</v>
      </c>
      <c r="B110" s="28"/>
      <c r="C110" s="29" t="s">
        <v>306</v>
      </c>
      <c r="D110" s="29"/>
      <c r="E110" s="30" t="s">
        <v>162</v>
      </c>
      <c r="F110" s="87" t="s">
        <v>660</v>
      </c>
      <c r="G110" s="88" t="s">
        <v>571</v>
      </c>
      <c r="H110" s="88"/>
      <c r="I110" s="89"/>
      <c r="J110" s="114"/>
      <c r="K110" s="64"/>
    </row>
    <row r="111" spans="1:11" ht="31.2" x14ac:dyDescent="0.3">
      <c r="A111" s="123"/>
      <c r="B111" s="28" t="s">
        <v>45</v>
      </c>
      <c r="C111" s="29"/>
      <c r="D111" s="29"/>
      <c r="E111" s="38" t="s">
        <v>161</v>
      </c>
      <c r="F111" s="84"/>
      <c r="G111" s="85"/>
      <c r="H111" s="85"/>
      <c r="I111" s="86"/>
      <c r="J111" s="111"/>
      <c r="K111" s="62"/>
    </row>
    <row r="112" spans="1:11" ht="46.8" x14ac:dyDescent="0.3">
      <c r="A112" s="1" t="s">
        <v>373</v>
      </c>
      <c r="B112" s="28"/>
      <c r="C112" s="29" t="s">
        <v>43</v>
      </c>
      <c r="D112" s="29"/>
      <c r="E112" s="30" t="s">
        <v>160</v>
      </c>
      <c r="F112" s="87" t="s">
        <v>659</v>
      </c>
      <c r="G112" s="88" t="s">
        <v>569</v>
      </c>
      <c r="H112" s="88"/>
      <c r="I112" s="89"/>
      <c r="J112" s="114"/>
      <c r="K112" s="64"/>
    </row>
    <row r="113" spans="1:11" ht="62.4" x14ac:dyDescent="0.3">
      <c r="A113" s="123"/>
      <c r="B113" s="28"/>
      <c r="C113" s="29" t="s">
        <v>42</v>
      </c>
      <c r="D113" s="29"/>
      <c r="E113" s="24" t="s">
        <v>159</v>
      </c>
      <c r="F113" s="84"/>
      <c r="G113" s="85"/>
      <c r="H113" s="85"/>
      <c r="I113" s="86"/>
      <c r="J113" s="111"/>
      <c r="K113" s="62"/>
    </row>
    <row r="114" spans="1:11" ht="62.4" x14ac:dyDescent="0.3">
      <c r="A114" s="1" t="s">
        <v>374</v>
      </c>
      <c r="B114" s="28"/>
      <c r="C114" s="29"/>
      <c r="D114" s="29" t="s">
        <v>83</v>
      </c>
      <c r="E114" s="36" t="s">
        <v>158</v>
      </c>
      <c r="F114" s="87" t="s">
        <v>659</v>
      </c>
      <c r="G114" s="88" t="s">
        <v>569</v>
      </c>
      <c r="H114" s="88"/>
      <c r="I114" s="89"/>
      <c r="J114" s="114"/>
      <c r="K114" s="64"/>
    </row>
    <row r="115" spans="1:11" ht="93.6" x14ac:dyDescent="0.3">
      <c r="A115" s="1" t="s">
        <v>375</v>
      </c>
      <c r="B115" s="28"/>
      <c r="C115" s="29"/>
      <c r="D115" s="29" t="s">
        <v>84</v>
      </c>
      <c r="E115" s="36" t="s">
        <v>157</v>
      </c>
      <c r="F115" s="87" t="s">
        <v>661</v>
      </c>
      <c r="G115" s="88" t="s">
        <v>572</v>
      </c>
      <c r="H115" s="88"/>
      <c r="I115" s="89"/>
      <c r="J115" s="114"/>
      <c r="K115" s="64"/>
    </row>
    <row r="116" spans="1:11" ht="62.4" x14ac:dyDescent="0.3">
      <c r="A116" s="1" t="s">
        <v>376</v>
      </c>
      <c r="B116" s="28"/>
      <c r="C116" s="29"/>
      <c r="D116" s="29" t="s">
        <v>85</v>
      </c>
      <c r="E116" s="36" t="s">
        <v>156</v>
      </c>
      <c r="F116" s="87" t="s">
        <v>661</v>
      </c>
      <c r="G116" s="88" t="s">
        <v>572</v>
      </c>
      <c r="H116" s="88"/>
      <c r="I116" s="89"/>
      <c r="J116" s="114"/>
      <c r="K116" s="64"/>
    </row>
    <row r="117" spans="1:11" ht="109.2" x14ac:dyDescent="0.3">
      <c r="A117" s="123"/>
      <c r="B117" s="28"/>
      <c r="C117" s="29" t="s">
        <v>41</v>
      </c>
      <c r="D117" s="29"/>
      <c r="E117" s="24" t="s">
        <v>155</v>
      </c>
      <c r="F117" s="84"/>
      <c r="G117" s="85"/>
      <c r="H117" s="85"/>
      <c r="I117" s="86"/>
      <c r="J117" s="111"/>
      <c r="K117" s="62"/>
    </row>
    <row r="118" spans="1:11" ht="78" x14ac:dyDescent="0.3">
      <c r="A118" s="1" t="s">
        <v>377</v>
      </c>
      <c r="B118" s="28"/>
      <c r="C118" s="29"/>
      <c r="D118" s="29" t="s">
        <v>83</v>
      </c>
      <c r="E118" s="36" t="s">
        <v>154</v>
      </c>
      <c r="F118" s="87" t="s">
        <v>662</v>
      </c>
      <c r="G118" s="88" t="s">
        <v>573</v>
      </c>
      <c r="H118" s="88" t="s">
        <v>570</v>
      </c>
      <c r="I118" s="89"/>
      <c r="J118" s="114"/>
      <c r="K118" s="64"/>
    </row>
    <row r="119" spans="1:11" ht="93.6" x14ac:dyDescent="0.3">
      <c r="A119" s="1" t="s">
        <v>378</v>
      </c>
      <c r="B119" s="28"/>
      <c r="C119" s="29"/>
      <c r="D119" s="29" t="s">
        <v>84</v>
      </c>
      <c r="E119" s="36" t="s">
        <v>153</v>
      </c>
      <c r="F119" s="87" t="s">
        <v>663</v>
      </c>
      <c r="G119" s="88" t="s">
        <v>574</v>
      </c>
      <c r="H119" s="88"/>
      <c r="I119" s="89"/>
      <c r="J119" s="114"/>
      <c r="K119" s="64"/>
    </row>
    <row r="120" spans="1:11" ht="109.2" x14ac:dyDescent="0.3">
      <c r="A120" s="1" t="s">
        <v>379</v>
      </c>
      <c r="B120" s="28"/>
      <c r="C120" s="29"/>
      <c r="D120" s="29" t="s">
        <v>85</v>
      </c>
      <c r="E120" s="36" t="s">
        <v>152</v>
      </c>
      <c r="F120" s="87" t="s">
        <v>663</v>
      </c>
      <c r="G120" s="88" t="s">
        <v>574</v>
      </c>
      <c r="H120" s="88"/>
      <c r="I120" s="89"/>
      <c r="J120" s="114"/>
      <c r="K120" s="64"/>
    </row>
    <row r="121" spans="1:11" ht="46.8" x14ac:dyDescent="0.3">
      <c r="A121" s="123"/>
      <c r="B121" s="28" t="s">
        <v>48</v>
      </c>
      <c r="C121" s="29"/>
      <c r="D121" s="29"/>
      <c r="E121" s="24" t="s">
        <v>151</v>
      </c>
      <c r="F121" s="84"/>
      <c r="G121" s="85"/>
      <c r="H121" s="85"/>
      <c r="I121" s="86"/>
      <c r="J121" s="111"/>
      <c r="K121" s="62"/>
    </row>
    <row r="122" spans="1:11" ht="31.2" x14ac:dyDescent="0.3">
      <c r="A122" s="1" t="s">
        <v>380</v>
      </c>
      <c r="B122" s="28"/>
      <c r="C122" s="29" t="s">
        <v>43</v>
      </c>
      <c r="D122" s="29"/>
      <c r="E122" s="30" t="s">
        <v>150</v>
      </c>
      <c r="F122" s="87" t="s">
        <v>664</v>
      </c>
      <c r="G122" s="88" t="s">
        <v>575</v>
      </c>
      <c r="H122" s="88"/>
      <c r="I122" s="89"/>
      <c r="J122" s="114"/>
      <c r="K122" s="64"/>
    </row>
    <row r="123" spans="1:11" ht="31.2" x14ac:dyDescent="0.3">
      <c r="A123" s="1" t="s">
        <v>381</v>
      </c>
      <c r="B123" s="28"/>
      <c r="C123" s="29" t="s">
        <v>42</v>
      </c>
      <c r="D123" s="29"/>
      <c r="E123" s="30" t="s">
        <v>149</v>
      </c>
      <c r="F123" s="87" t="s">
        <v>664</v>
      </c>
      <c r="G123" s="88" t="s">
        <v>576</v>
      </c>
      <c r="H123" s="88"/>
      <c r="I123" s="89"/>
      <c r="J123" s="114"/>
      <c r="K123" s="64"/>
    </row>
    <row r="124" spans="1:11" ht="31.2" x14ac:dyDescent="0.3">
      <c r="A124" s="1" t="s">
        <v>382</v>
      </c>
      <c r="B124" s="28"/>
      <c r="C124" s="29" t="s">
        <v>41</v>
      </c>
      <c r="D124" s="29"/>
      <c r="E124" s="30" t="s">
        <v>148</v>
      </c>
      <c r="F124" s="87" t="s">
        <v>662</v>
      </c>
      <c r="G124" s="88" t="s">
        <v>573</v>
      </c>
      <c r="H124" s="88"/>
      <c r="I124" s="89"/>
      <c r="J124" s="114"/>
      <c r="K124" s="64"/>
    </row>
    <row r="125" spans="1:11" ht="140.4" x14ac:dyDescent="0.3">
      <c r="A125" s="1" t="s">
        <v>383</v>
      </c>
      <c r="B125" s="28" t="s">
        <v>79</v>
      </c>
      <c r="C125" s="29"/>
      <c r="D125" s="29"/>
      <c r="E125" s="30" t="s">
        <v>289</v>
      </c>
      <c r="F125" s="87" t="s">
        <v>665</v>
      </c>
      <c r="G125" s="88" t="s">
        <v>577</v>
      </c>
      <c r="H125" s="88"/>
      <c r="I125" s="89"/>
      <c r="J125" s="114"/>
      <c r="K125" s="64"/>
    </row>
    <row r="126" spans="1:11" ht="62.4" x14ac:dyDescent="0.3">
      <c r="A126" s="1" t="s">
        <v>384</v>
      </c>
      <c r="B126" s="28" t="s">
        <v>49</v>
      </c>
      <c r="C126" s="29"/>
      <c r="D126" s="29"/>
      <c r="E126" s="30" t="s">
        <v>147</v>
      </c>
      <c r="F126" s="87" t="s">
        <v>665</v>
      </c>
      <c r="G126" s="88" t="s">
        <v>577</v>
      </c>
      <c r="H126" s="88"/>
      <c r="I126" s="89"/>
      <c r="J126" s="114"/>
      <c r="K126" s="64"/>
    </row>
    <row r="127" spans="1:11" ht="15.6" x14ac:dyDescent="0.3">
      <c r="A127" s="123"/>
      <c r="B127" s="28"/>
      <c r="C127" s="29"/>
      <c r="D127" s="29"/>
      <c r="E127" s="24" t="s">
        <v>77</v>
      </c>
      <c r="F127" s="84"/>
      <c r="G127" s="85"/>
      <c r="H127" s="85"/>
      <c r="I127" s="86"/>
      <c r="J127" s="111"/>
      <c r="K127" s="62"/>
    </row>
    <row r="128" spans="1:11" ht="31.2" x14ac:dyDescent="0.3">
      <c r="A128" s="123"/>
      <c r="B128" s="28"/>
      <c r="C128" s="29"/>
      <c r="D128" s="29"/>
      <c r="E128" s="24" t="s">
        <v>171</v>
      </c>
      <c r="F128" s="84"/>
      <c r="G128" s="85"/>
      <c r="H128" s="85"/>
      <c r="I128" s="86"/>
      <c r="J128" s="111"/>
      <c r="K128" s="62"/>
    </row>
    <row r="129" spans="1:11" ht="15.6" x14ac:dyDescent="0.3">
      <c r="A129" s="123"/>
      <c r="B129" s="31" t="s">
        <v>66</v>
      </c>
      <c r="C129" s="14"/>
      <c r="D129" s="14"/>
      <c r="E129" s="41" t="s">
        <v>19</v>
      </c>
      <c r="F129" s="81"/>
      <c r="G129" s="82"/>
      <c r="H129" s="82"/>
      <c r="I129" s="83"/>
      <c r="J129" s="113"/>
      <c r="K129" s="61"/>
    </row>
    <row r="130" spans="1:11" ht="93.6" x14ac:dyDescent="0.3">
      <c r="A130" s="1" t="s">
        <v>385</v>
      </c>
      <c r="B130" s="28" t="s">
        <v>47</v>
      </c>
      <c r="C130" s="23"/>
      <c r="D130" s="23"/>
      <c r="E130" s="30" t="s">
        <v>172</v>
      </c>
      <c r="F130" s="87" t="s">
        <v>511</v>
      </c>
      <c r="G130" s="88"/>
      <c r="H130" s="88"/>
      <c r="I130" s="89"/>
      <c r="J130" s="114" t="s">
        <v>578</v>
      </c>
      <c r="K130" s="64"/>
    </row>
    <row r="131" spans="1:11" ht="31.2" x14ac:dyDescent="0.3">
      <c r="A131" s="123"/>
      <c r="B131" s="28" t="s">
        <v>46</v>
      </c>
      <c r="C131" s="29"/>
      <c r="D131" s="29"/>
      <c r="E131" s="24" t="s">
        <v>173</v>
      </c>
      <c r="F131" s="84"/>
      <c r="G131" s="85"/>
      <c r="H131" s="85"/>
      <c r="I131" s="86"/>
      <c r="J131" s="111"/>
      <c r="K131" s="62"/>
    </row>
    <row r="132" spans="1:11" ht="43.2" x14ac:dyDescent="0.3">
      <c r="A132" s="1" t="s">
        <v>386</v>
      </c>
      <c r="B132" s="28"/>
      <c r="C132" s="29" t="s">
        <v>43</v>
      </c>
      <c r="D132" s="29"/>
      <c r="E132" s="30" t="s">
        <v>174</v>
      </c>
      <c r="F132" s="87" t="s">
        <v>511</v>
      </c>
      <c r="G132" s="88"/>
      <c r="H132" s="88"/>
      <c r="I132" s="89"/>
      <c r="J132" s="114" t="s">
        <v>578</v>
      </c>
      <c r="K132" s="64"/>
    </row>
    <row r="133" spans="1:11" ht="46.8" x14ac:dyDescent="0.3">
      <c r="A133" s="1" t="s">
        <v>387</v>
      </c>
      <c r="B133" s="28"/>
      <c r="C133" s="29" t="s">
        <v>42</v>
      </c>
      <c r="D133" s="29"/>
      <c r="E133" s="30" t="s">
        <v>175</v>
      </c>
      <c r="F133" s="87" t="s">
        <v>511</v>
      </c>
      <c r="G133" s="88"/>
      <c r="H133" s="88"/>
      <c r="I133" s="89"/>
      <c r="J133" s="114" t="s">
        <v>578</v>
      </c>
      <c r="K133" s="64"/>
    </row>
    <row r="134" spans="1:11" ht="43.2" x14ac:dyDescent="0.3">
      <c r="A134" s="1" t="s">
        <v>388</v>
      </c>
      <c r="B134" s="28"/>
      <c r="C134" s="29" t="s">
        <v>41</v>
      </c>
      <c r="D134" s="29"/>
      <c r="E134" s="30" t="s">
        <v>176</v>
      </c>
      <c r="F134" s="87" t="s">
        <v>511</v>
      </c>
      <c r="G134" s="88"/>
      <c r="H134" s="88"/>
      <c r="I134" s="89"/>
      <c r="J134" s="114" t="s">
        <v>578</v>
      </c>
      <c r="K134" s="64"/>
    </row>
    <row r="135" spans="1:11" ht="46.8" x14ac:dyDescent="0.3">
      <c r="A135" s="1" t="s">
        <v>389</v>
      </c>
      <c r="B135" s="28"/>
      <c r="C135" s="29" t="s">
        <v>44</v>
      </c>
      <c r="D135" s="29"/>
      <c r="E135" s="30" t="s">
        <v>177</v>
      </c>
      <c r="F135" s="87" t="s">
        <v>511</v>
      </c>
      <c r="G135" s="88"/>
      <c r="H135" s="88"/>
      <c r="I135" s="89"/>
      <c r="J135" s="114" t="s">
        <v>578</v>
      </c>
      <c r="K135" s="64"/>
    </row>
    <row r="136" spans="1:11" ht="46.8" x14ac:dyDescent="0.3">
      <c r="A136" s="1" t="s">
        <v>390</v>
      </c>
      <c r="B136" s="28" t="s">
        <v>45</v>
      </c>
      <c r="C136" s="29"/>
      <c r="D136" s="29"/>
      <c r="E136" s="30" t="s">
        <v>178</v>
      </c>
      <c r="F136" s="87" t="s">
        <v>511</v>
      </c>
      <c r="G136" s="88"/>
      <c r="H136" s="88"/>
      <c r="I136" s="89"/>
      <c r="J136" s="114" t="s">
        <v>578</v>
      </c>
      <c r="K136" s="64" t="s">
        <v>481</v>
      </c>
    </row>
    <row r="137" spans="1:11" ht="15.6" x14ac:dyDescent="0.3">
      <c r="A137" s="123"/>
      <c r="B137" s="28"/>
      <c r="C137" s="29"/>
      <c r="D137" s="29"/>
      <c r="E137" s="24" t="s">
        <v>77</v>
      </c>
      <c r="F137" s="84"/>
      <c r="G137" s="85"/>
      <c r="H137" s="85"/>
      <c r="I137" s="86"/>
      <c r="J137" s="111"/>
      <c r="K137" s="62"/>
    </row>
    <row r="138" spans="1:11" ht="15.6" x14ac:dyDescent="0.3">
      <c r="A138" s="123"/>
      <c r="B138" s="28"/>
      <c r="C138" s="29"/>
      <c r="D138" s="29"/>
      <c r="E138" s="24" t="s">
        <v>179</v>
      </c>
      <c r="F138" s="84"/>
      <c r="G138" s="85"/>
      <c r="H138" s="85"/>
      <c r="I138" s="86"/>
      <c r="J138" s="111"/>
      <c r="K138" s="62"/>
    </row>
    <row r="139" spans="1:11" ht="18" x14ac:dyDescent="0.3">
      <c r="A139" s="123"/>
      <c r="B139" s="19" t="s">
        <v>282</v>
      </c>
      <c r="C139" s="20"/>
      <c r="D139" s="20"/>
      <c r="E139" s="21" t="s">
        <v>180</v>
      </c>
      <c r="F139" s="81"/>
      <c r="G139" s="82"/>
      <c r="H139" s="82"/>
      <c r="I139" s="83"/>
      <c r="J139" s="113"/>
      <c r="K139" s="61"/>
    </row>
    <row r="140" spans="1:11" ht="15.6" x14ac:dyDescent="0.3">
      <c r="A140" s="123"/>
      <c r="B140" s="31" t="s">
        <v>67</v>
      </c>
      <c r="C140" s="14"/>
      <c r="D140" s="14"/>
      <c r="E140" s="41" t="s">
        <v>68</v>
      </c>
      <c r="F140" s="81"/>
      <c r="G140" s="82"/>
      <c r="H140" s="82"/>
      <c r="I140" s="83"/>
      <c r="J140" s="113"/>
      <c r="K140" s="61"/>
    </row>
    <row r="141" spans="1:11" s="101" customFormat="1" ht="78" x14ac:dyDescent="0.3">
      <c r="A141" s="123"/>
      <c r="B141" s="42"/>
      <c r="C141" s="43"/>
      <c r="D141" s="43"/>
      <c r="E141" s="38" t="s">
        <v>69</v>
      </c>
      <c r="F141" s="98"/>
      <c r="G141" s="99"/>
      <c r="H141" s="99"/>
      <c r="I141" s="100"/>
      <c r="J141" s="116"/>
      <c r="K141" s="66"/>
    </row>
    <row r="142" spans="1:11" s="101" customFormat="1" ht="15.6" x14ac:dyDescent="0.3">
      <c r="A142" s="123"/>
      <c r="B142" s="42"/>
      <c r="C142" s="43"/>
      <c r="D142" s="43"/>
      <c r="E142" s="38" t="s">
        <v>77</v>
      </c>
      <c r="F142" s="98"/>
      <c r="G142" s="99"/>
      <c r="H142" s="99"/>
      <c r="I142" s="100"/>
      <c r="J142" s="116"/>
      <c r="K142" s="66"/>
    </row>
    <row r="143" spans="1:11" s="101" customFormat="1" ht="15.6" x14ac:dyDescent="0.3">
      <c r="A143" s="123"/>
      <c r="B143" s="42"/>
      <c r="C143" s="43"/>
      <c r="D143" s="43"/>
      <c r="E143" s="38" t="s">
        <v>78</v>
      </c>
      <c r="F143" s="98"/>
      <c r="G143" s="99"/>
      <c r="H143" s="99"/>
      <c r="I143" s="100"/>
      <c r="J143" s="116"/>
      <c r="K143" s="66"/>
    </row>
    <row r="144" spans="1:11" ht="15.6" x14ac:dyDescent="0.3">
      <c r="A144" s="123"/>
      <c r="B144" s="31" t="s">
        <v>20</v>
      </c>
      <c r="C144" s="14"/>
      <c r="D144" s="14"/>
      <c r="E144" s="32" t="s">
        <v>21</v>
      </c>
      <c r="F144" s="81"/>
      <c r="G144" s="82"/>
      <c r="H144" s="82"/>
      <c r="I144" s="83"/>
      <c r="J144" s="113"/>
      <c r="K144" s="61"/>
    </row>
    <row r="145" spans="1:11" ht="140.4" x14ac:dyDescent="0.3">
      <c r="A145" s="1" t="s">
        <v>493</v>
      </c>
      <c r="B145" s="22"/>
      <c r="C145" s="23"/>
      <c r="D145" s="23"/>
      <c r="E145" s="122" t="s">
        <v>22</v>
      </c>
      <c r="F145" s="124" t="s">
        <v>666</v>
      </c>
      <c r="G145" s="125" t="s">
        <v>579</v>
      </c>
      <c r="H145" s="125"/>
      <c r="I145" s="126"/>
      <c r="J145" s="127"/>
      <c r="K145" s="64"/>
    </row>
    <row r="146" spans="1:11" ht="15.6" x14ac:dyDescent="0.3">
      <c r="A146" s="123"/>
      <c r="B146" s="22"/>
      <c r="C146" s="23"/>
      <c r="D146" s="23"/>
      <c r="E146" s="38" t="s">
        <v>77</v>
      </c>
      <c r="F146" s="84"/>
      <c r="G146" s="85"/>
      <c r="H146" s="85"/>
      <c r="I146" s="86"/>
      <c r="J146" s="111"/>
      <c r="K146" s="62"/>
    </row>
    <row r="147" spans="1:11" ht="15.6" x14ac:dyDescent="0.3">
      <c r="A147" s="123"/>
      <c r="B147" s="22"/>
      <c r="C147" s="23"/>
      <c r="D147" s="23"/>
      <c r="E147" s="38" t="s">
        <v>181</v>
      </c>
      <c r="F147" s="84"/>
      <c r="G147" s="85"/>
      <c r="H147" s="85"/>
      <c r="I147" s="86"/>
      <c r="J147" s="111"/>
      <c r="K147" s="62"/>
    </row>
    <row r="148" spans="1:11" ht="15.6" x14ac:dyDescent="0.3">
      <c r="A148" s="123"/>
      <c r="B148" s="31" t="s">
        <v>23</v>
      </c>
      <c r="C148" s="14"/>
      <c r="D148" s="14"/>
      <c r="E148" s="41" t="s">
        <v>24</v>
      </c>
      <c r="F148" s="81"/>
      <c r="G148" s="82"/>
      <c r="H148" s="82"/>
      <c r="I148" s="83"/>
      <c r="J148" s="113"/>
      <c r="K148" s="61"/>
    </row>
    <row r="149" spans="1:11" ht="62.4" x14ac:dyDescent="0.3">
      <c r="A149" s="1" t="s">
        <v>391</v>
      </c>
      <c r="B149" s="28" t="s">
        <v>47</v>
      </c>
      <c r="C149" s="29"/>
      <c r="D149" s="29"/>
      <c r="E149" s="36" t="s">
        <v>182</v>
      </c>
      <c r="F149" s="87" t="s">
        <v>667</v>
      </c>
      <c r="G149" s="88" t="s">
        <v>580</v>
      </c>
      <c r="H149" s="88" t="s">
        <v>581</v>
      </c>
      <c r="I149" s="89"/>
      <c r="J149" s="114"/>
      <c r="K149" s="64"/>
    </row>
    <row r="150" spans="1:11" ht="15.6" x14ac:dyDescent="0.3">
      <c r="A150" s="123"/>
      <c r="B150" s="28" t="s">
        <v>46</v>
      </c>
      <c r="C150" s="29"/>
      <c r="D150" s="29"/>
      <c r="E150" s="38" t="s">
        <v>183</v>
      </c>
      <c r="F150" s="84"/>
      <c r="G150" s="85"/>
      <c r="H150" s="85"/>
      <c r="I150" s="86"/>
      <c r="J150" s="111"/>
      <c r="K150" s="62"/>
    </row>
    <row r="151" spans="1:11" ht="57.6" x14ac:dyDescent="0.3">
      <c r="A151" s="1" t="s">
        <v>392</v>
      </c>
      <c r="B151" s="28"/>
      <c r="C151" s="29" t="s">
        <v>43</v>
      </c>
      <c r="D151" s="29"/>
      <c r="E151" s="36" t="s">
        <v>184</v>
      </c>
      <c r="F151" s="87" t="s">
        <v>668</v>
      </c>
      <c r="G151" s="88" t="s">
        <v>582</v>
      </c>
      <c r="H151" s="88" t="s">
        <v>581</v>
      </c>
      <c r="I151" s="89"/>
      <c r="J151" s="114"/>
      <c r="K151" s="64"/>
    </row>
    <row r="152" spans="1:11" ht="78" x14ac:dyDescent="0.3">
      <c r="A152" s="1" t="s">
        <v>393</v>
      </c>
      <c r="B152" s="28"/>
      <c r="C152" s="29" t="s">
        <v>42</v>
      </c>
      <c r="D152" s="29"/>
      <c r="E152" s="36" t="s">
        <v>185</v>
      </c>
      <c r="F152" s="87" t="s">
        <v>668</v>
      </c>
      <c r="G152" s="88" t="s">
        <v>670</v>
      </c>
      <c r="H152" s="88" t="s">
        <v>581</v>
      </c>
      <c r="I152" s="89"/>
      <c r="J152" s="114"/>
      <c r="K152" s="64"/>
    </row>
    <row r="153" spans="1:11" ht="57.6" x14ac:dyDescent="0.3">
      <c r="A153" s="1" t="s">
        <v>394</v>
      </c>
      <c r="B153" s="28"/>
      <c r="C153" s="29" t="s">
        <v>41</v>
      </c>
      <c r="D153" s="29"/>
      <c r="E153" s="36" t="s">
        <v>186</v>
      </c>
      <c r="F153" s="87" t="s">
        <v>668</v>
      </c>
      <c r="G153" s="88" t="s">
        <v>582</v>
      </c>
      <c r="H153" s="88" t="s">
        <v>581</v>
      </c>
      <c r="I153" s="89"/>
      <c r="J153" s="114"/>
      <c r="K153" s="64"/>
    </row>
    <row r="154" spans="1:11" ht="62.4" x14ac:dyDescent="0.3">
      <c r="A154" s="1" t="s">
        <v>395</v>
      </c>
      <c r="B154" s="28" t="s">
        <v>45</v>
      </c>
      <c r="C154" s="29"/>
      <c r="D154" s="29"/>
      <c r="E154" s="36" t="s">
        <v>187</v>
      </c>
      <c r="F154" s="87" t="s">
        <v>668</v>
      </c>
      <c r="G154" s="88" t="s">
        <v>670</v>
      </c>
      <c r="H154" s="88" t="s">
        <v>581</v>
      </c>
      <c r="I154" s="89"/>
      <c r="J154" s="114"/>
      <c r="K154" s="64"/>
    </row>
    <row r="155" spans="1:11" ht="62.4" x14ac:dyDescent="0.3">
      <c r="A155" s="1" t="s">
        <v>396</v>
      </c>
      <c r="B155" s="28" t="s">
        <v>48</v>
      </c>
      <c r="C155" s="29"/>
      <c r="D155" s="29"/>
      <c r="E155" s="36" t="s">
        <v>290</v>
      </c>
      <c r="F155" s="87" t="s">
        <v>669</v>
      </c>
      <c r="G155" s="88" t="s">
        <v>583</v>
      </c>
      <c r="H155" s="88"/>
      <c r="I155" s="89"/>
      <c r="J155" s="114"/>
      <c r="K155" s="64"/>
    </row>
    <row r="156" spans="1:11" ht="15.6" x14ac:dyDescent="0.3">
      <c r="A156" s="123"/>
      <c r="B156" s="28"/>
      <c r="C156" s="29"/>
      <c r="D156" s="29"/>
      <c r="E156" s="37" t="s">
        <v>77</v>
      </c>
      <c r="F156" s="84"/>
      <c r="G156" s="85"/>
      <c r="H156" s="85"/>
      <c r="I156" s="86"/>
      <c r="J156" s="111"/>
      <c r="K156" s="62"/>
    </row>
    <row r="157" spans="1:11" ht="15.6" x14ac:dyDescent="0.3">
      <c r="A157" s="123"/>
      <c r="B157" s="28"/>
      <c r="C157" s="29"/>
      <c r="D157" s="29"/>
      <c r="E157" s="38" t="s">
        <v>188</v>
      </c>
      <c r="F157" s="84"/>
      <c r="G157" s="85"/>
      <c r="H157" s="85"/>
      <c r="I157" s="86"/>
      <c r="J157" s="111"/>
      <c r="K157" s="62"/>
    </row>
    <row r="158" spans="1:11" ht="15.6" x14ac:dyDescent="0.3">
      <c r="A158" s="123"/>
      <c r="B158" s="31" t="s">
        <v>25</v>
      </c>
      <c r="C158" s="14"/>
      <c r="D158" s="14"/>
      <c r="E158" s="44" t="s">
        <v>189</v>
      </c>
      <c r="F158" s="81"/>
      <c r="G158" s="82"/>
      <c r="H158" s="82"/>
      <c r="I158" s="83"/>
      <c r="J158" s="113"/>
      <c r="K158" s="61"/>
    </row>
    <row r="159" spans="1:11" ht="93.6" x14ac:dyDescent="0.3">
      <c r="A159" s="1" t="s">
        <v>397</v>
      </c>
      <c r="B159" s="28" t="s">
        <v>47</v>
      </c>
      <c r="C159" s="29"/>
      <c r="D159" s="29"/>
      <c r="E159" s="36" t="s">
        <v>291</v>
      </c>
      <c r="F159" s="87" t="s">
        <v>672</v>
      </c>
      <c r="G159" s="88" t="s">
        <v>724</v>
      </c>
      <c r="H159" s="88" t="s">
        <v>584</v>
      </c>
      <c r="I159" s="89"/>
      <c r="J159" s="114"/>
      <c r="K159" s="64"/>
    </row>
    <row r="160" spans="1:11" ht="15.6" x14ac:dyDescent="0.3">
      <c r="A160" s="123"/>
      <c r="B160" s="28" t="s">
        <v>46</v>
      </c>
      <c r="C160" s="29"/>
      <c r="D160" s="29"/>
      <c r="E160" s="38" t="s">
        <v>279</v>
      </c>
      <c r="F160" s="84"/>
      <c r="G160" s="85"/>
      <c r="H160" s="85"/>
      <c r="I160" s="86"/>
      <c r="J160" s="111"/>
      <c r="K160" s="62"/>
    </row>
    <row r="161" spans="1:11" ht="78" x14ac:dyDescent="0.3">
      <c r="A161" s="1" t="s">
        <v>398</v>
      </c>
      <c r="B161" s="28"/>
      <c r="C161" s="29" t="s">
        <v>43</v>
      </c>
      <c r="D161" s="29"/>
      <c r="E161" s="36" t="s">
        <v>278</v>
      </c>
      <c r="F161" s="87" t="s">
        <v>673</v>
      </c>
      <c r="G161" s="88" t="s">
        <v>671</v>
      </c>
      <c r="H161" s="88" t="s">
        <v>581</v>
      </c>
      <c r="I161" s="89"/>
      <c r="J161" s="114"/>
      <c r="K161" s="64"/>
    </row>
    <row r="162" spans="1:11" ht="62.4" x14ac:dyDescent="0.3">
      <c r="A162" s="1" t="s">
        <v>399</v>
      </c>
      <c r="B162" s="28"/>
      <c r="C162" s="29" t="s">
        <v>42</v>
      </c>
      <c r="D162" s="29"/>
      <c r="E162" s="36" t="s">
        <v>277</v>
      </c>
      <c r="F162" s="87" t="s">
        <v>673</v>
      </c>
      <c r="G162" s="88" t="s">
        <v>671</v>
      </c>
      <c r="H162" s="88"/>
      <c r="I162" s="89"/>
      <c r="J162" s="114"/>
      <c r="K162" s="64"/>
    </row>
    <row r="163" spans="1:11" ht="57.6" x14ac:dyDescent="0.3">
      <c r="A163" s="1" t="s">
        <v>400</v>
      </c>
      <c r="B163" s="28"/>
      <c r="C163" s="29" t="s">
        <v>41</v>
      </c>
      <c r="D163" s="29"/>
      <c r="E163" s="36" t="s">
        <v>276</v>
      </c>
      <c r="F163" s="87" t="s">
        <v>673</v>
      </c>
      <c r="G163" s="88" t="s">
        <v>671</v>
      </c>
      <c r="H163" s="88"/>
      <c r="I163" s="89"/>
      <c r="J163" s="114"/>
      <c r="K163" s="64"/>
    </row>
    <row r="164" spans="1:11" ht="57.6" x14ac:dyDescent="0.3">
      <c r="A164" s="1" t="s">
        <v>401</v>
      </c>
      <c r="B164" s="28"/>
      <c r="C164" s="29" t="s">
        <v>44</v>
      </c>
      <c r="D164" s="29"/>
      <c r="E164" s="36" t="s">
        <v>275</v>
      </c>
      <c r="F164" s="87" t="s">
        <v>673</v>
      </c>
      <c r="G164" s="88" t="s">
        <v>671</v>
      </c>
      <c r="H164" s="88"/>
      <c r="I164" s="89"/>
      <c r="J164" s="114"/>
      <c r="K164" s="64"/>
    </row>
    <row r="165" spans="1:11" ht="57.6" x14ac:dyDescent="0.3">
      <c r="A165" s="1" t="s">
        <v>402</v>
      </c>
      <c r="B165" s="28"/>
      <c r="C165" s="29" t="s">
        <v>304</v>
      </c>
      <c r="D165" s="29"/>
      <c r="E165" s="36" t="s">
        <v>274</v>
      </c>
      <c r="F165" s="87" t="s">
        <v>673</v>
      </c>
      <c r="G165" s="88" t="s">
        <v>671</v>
      </c>
      <c r="H165" s="88"/>
      <c r="I165" s="89"/>
      <c r="J165" s="114"/>
      <c r="K165" s="64"/>
    </row>
    <row r="166" spans="1:11" ht="100.8" x14ac:dyDescent="0.3">
      <c r="A166" s="1" t="s">
        <v>403</v>
      </c>
      <c r="B166" s="28"/>
      <c r="C166" s="29" t="s">
        <v>305</v>
      </c>
      <c r="D166" s="29"/>
      <c r="E166" s="36" t="s">
        <v>273</v>
      </c>
      <c r="F166" s="87" t="s">
        <v>674</v>
      </c>
      <c r="G166" s="88" t="s">
        <v>739</v>
      </c>
      <c r="H166" s="88" t="s">
        <v>584</v>
      </c>
      <c r="I166" s="89"/>
      <c r="J166" s="114"/>
      <c r="K166" s="64"/>
    </row>
    <row r="167" spans="1:11" ht="15.6" x14ac:dyDescent="0.3">
      <c r="A167" s="123"/>
      <c r="B167" s="28" t="s">
        <v>45</v>
      </c>
      <c r="C167" s="29"/>
      <c r="D167" s="29"/>
      <c r="E167" s="38" t="s">
        <v>272</v>
      </c>
      <c r="F167" s="84"/>
      <c r="G167" s="85"/>
      <c r="H167" s="85"/>
      <c r="I167" s="86"/>
      <c r="J167" s="111"/>
      <c r="K167" s="62"/>
    </row>
    <row r="168" spans="1:11" ht="78" x14ac:dyDescent="0.3">
      <c r="A168" s="123"/>
      <c r="B168" s="28"/>
      <c r="C168" s="29" t="s">
        <v>43</v>
      </c>
      <c r="D168" s="29"/>
      <c r="E168" s="38" t="s">
        <v>271</v>
      </c>
      <c r="F168" s="84"/>
      <c r="G168" s="85"/>
      <c r="H168" s="85"/>
      <c r="I168" s="86"/>
      <c r="J168" s="111"/>
      <c r="K168" s="62"/>
    </row>
    <row r="169" spans="1:11" ht="43.2" x14ac:dyDescent="0.3">
      <c r="A169" s="1" t="s">
        <v>404</v>
      </c>
      <c r="B169" s="45"/>
      <c r="C169" s="29"/>
      <c r="D169" s="29" t="s">
        <v>83</v>
      </c>
      <c r="E169" s="36" t="s">
        <v>270</v>
      </c>
      <c r="F169" s="87" t="s">
        <v>677</v>
      </c>
      <c r="G169" s="88" t="s">
        <v>676</v>
      </c>
      <c r="H169" s="88" t="s">
        <v>585</v>
      </c>
      <c r="I169" s="89"/>
      <c r="J169" s="114"/>
      <c r="K169" s="64"/>
    </row>
    <row r="170" spans="1:11" ht="15.6" x14ac:dyDescent="0.3">
      <c r="A170" s="1" t="s">
        <v>405</v>
      </c>
      <c r="B170" s="45"/>
      <c r="C170" s="29"/>
      <c r="D170" s="29" t="s">
        <v>84</v>
      </c>
      <c r="E170" s="36" t="s">
        <v>292</v>
      </c>
      <c r="F170" s="87" t="s">
        <v>678</v>
      </c>
      <c r="G170" s="88" t="s">
        <v>675</v>
      </c>
      <c r="H170" s="88"/>
      <c r="I170" s="89"/>
      <c r="J170" s="114"/>
      <c r="K170" s="64"/>
    </row>
    <row r="171" spans="1:11" ht="93.6" x14ac:dyDescent="0.3">
      <c r="A171" s="1" t="s">
        <v>406</v>
      </c>
      <c r="B171" s="28"/>
      <c r="C171" s="29" t="s">
        <v>42</v>
      </c>
      <c r="D171" s="29"/>
      <c r="E171" s="36" t="s">
        <v>269</v>
      </c>
      <c r="F171" s="87" t="s">
        <v>679</v>
      </c>
      <c r="G171" s="88" t="s">
        <v>586</v>
      </c>
      <c r="H171" s="88" t="s">
        <v>587</v>
      </c>
      <c r="I171" s="89"/>
      <c r="J171" s="114"/>
      <c r="K171" s="64"/>
    </row>
    <row r="172" spans="1:11" ht="62.4" x14ac:dyDescent="0.3">
      <c r="A172" s="123"/>
      <c r="B172" s="28"/>
      <c r="C172" s="29" t="s">
        <v>41</v>
      </c>
      <c r="D172" s="29"/>
      <c r="E172" s="38" t="s">
        <v>268</v>
      </c>
      <c r="F172" s="84"/>
      <c r="G172" s="85"/>
      <c r="H172" s="85"/>
      <c r="I172" s="86"/>
      <c r="J172" s="111"/>
      <c r="K172" s="62"/>
    </row>
    <row r="173" spans="1:11" ht="31.2" x14ac:dyDescent="0.3">
      <c r="A173" s="1" t="s">
        <v>407</v>
      </c>
      <c r="B173" s="45"/>
      <c r="C173" s="29"/>
      <c r="D173" s="29" t="s">
        <v>83</v>
      </c>
      <c r="E173" s="36" t="s">
        <v>267</v>
      </c>
      <c r="F173" s="87" t="s">
        <v>653</v>
      </c>
      <c r="G173" s="88" t="s">
        <v>561</v>
      </c>
      <c r="H173" s="88"/>
      <c r="I173" s="89"/>
      <c r="J173" s="114"/>
      <c r="K173" s="64" t="s">
        <v>481</v>
      </c>
    </row>
    <row r="174" spans="1:11" ht="31.2" x14ac:dyDescent="0.3">
      <c r="A174" s="1" t="s">
        <v>408</v>
      </c>
      <c r="B174" s="45"/>
      <c r="C174" s="29"/>
      <c r="D174" s="29" t="s">
        <v>84</v>
      </c>
      <c r="E174" s="36" t="s">
        <v>266</v>
      </c>
      <c r="F174" s="87" t="s">
        <v>653</v>
      </c>
      <c r="G174" s="88" t="s">
        <v>561</v>
      </c>
      <c r="H174" s="88"/>
      <c r="I174" s="89"/>
      <c r="J174" s="114"/>
      <c r="K174" s="64"/>
    </row>
    <row r="175" spans="1:11" ht="140.4" x14ac:dyDescent="0.3">
      <c r="A175" s="1" t="s">
        <v>409</v>
      </c>
      <c r="B175" s="28"/>
      <c r="C175" s="29" t="s">
        <v>44</v>
      </c>
      <c r="D175" s="29"/>
      <c r="E175" s="36" t="s">
        <v>293</v>
      </c>
      <c r="F175" s="87" t="s">
        <v>680</v>
      </c>
      <c r="G175" s="88" t="s">
        <v>725</v>
      </c>
      <c r="H175" s="88" t="s">
        <v>588</v>
      </c>
      <c r="I175" s="89"/>
      <c r="J175" s="114"/>
      <c r="K175" s="64" t="s">
        <v>481</v>
      </c>
    </row>
    <row r="176" spans="1:11" ht="62.4" x14ac:dyDescent="0.3">
      <c r="A176" s="123"/>
      <c r="B176" s="28"/>
      <c r="C176" s="29" t="s">
        <v>304</v>
      </c>
      <c r="D176" s="29"/>
      <c r="E176" s="38" t="s">
        <v>265</v>
      </c>
      <c r="F176" s="84"/>
      <c r="G176" s="85"/>
      <c r="H176" s="85"/>
      <c r="I176" s="86"/>
      <c r="J176" s="111"/>
      <c r="K176" s="62"/>
    </row>
    <row r="177" spans="1:11" ht="78" x14ac:dyDescent="0.3">
      <c r="A177" s="1" t="s">
        <v>410</v>
      </c>
      <c r="B177" s="28"/>
      <c r="C177" s="29"/>
      <c r="D177" s="29" t="s">
        <v>83</v>
      </c>
      <c r="E177" s="36" t="s">
        <v>264</v>
      </c>
      <c r="F177" s="87" t="s">
        <v>681</v>
      </c>
      <c r="G177" s="88" t="s">
        <v>589</v>
      </c>
      <c r="H177" s="88" t="s">
        <v>590</v>
      </c>
      <c r="I177" s="89"/>
      <c r="J177" s="114"/>
      <c r="K177" s="64"/>
    </row>
    <row r="178" spans="1:11" ht="31.2" x14ac:dyDescent="0.3">
      <c r="A178" s="1" t="s">
        <v>411</v>
      </c>
      <c r="B178" s="28"/>
      <c r="C178" s="29"/>
      <c r="D178" s="29" t="s">
        <v>84</v>
      </c>
      <c r="E178" s="36" t="s">
        <v>263</v>
      </c>
      <c r="F178" s="87" t="s">
        <v>681</v>
      </c>
      <c r="G178" s="88" t="s">
        <v>589</v>
      </c>
      <c r="H178" s="88" t="s">
        <v>591</v>
      </c>
      <c r="I178" s="89"/>
      <c r="J178" s="114"/>
      <c r="K178" s="64" t="s">
        <v>481</v>
      </c>
    </row>
    <row r="179" spans="1:11" ht="93.6" x14ac:dyDescent="0.3">
      <c r="A179" s="123"/>
      <c r="B179" s="28"/>
      <c r="C179" s="29" t="s">
        <v>305</v>
      </c>
      <c r="D179" s="29"/>
      <c r="E179" s="38" t="s">
        <v>294</v>
      </c>
      <c r="F179" s="84"/>
      <c r="G179" s="85"/>
      <c r="H179" s="85"/>
      <c r="I179" s="86"/>
      <c r="J179" s="111"/>
      <c r="K179" s="62"/>
    </row>
    <row r="180" spans="1:11" ht="43.2" x14ac:dyDescent="0.3">
      <c r="A180" s="1" t="s">
        <v>412</v>
      </c>
      <c r="B180" s="28"/>
      <c r="C180" s="29"/>
      <c r="D180" s="29" t="s">
        <v>83</v>
      </c>
      <c r="E180" s="36" t="s">
        <v>262</v>
      </c>
      <c r="F180" s="87" t="s">
        <v>682</v>
      </c>
      <c r="G180" s="88" t="s">
        <v>592</v>
      </c>
      <c r="H180" s="88" t="s">
        <v>593</v>
      </c>
      <c r="I180" s="89"/>
      <c r="J180" s="114"/>
      <c r="K180" s="64"/>
    </row>
    <row r="181" spans="1:11" ht="78" x14ac:dyDescent="0.3">
      <c r="A181" s="1" t="s">
        <v>413</v>
      </c>
      <c r="B181" s="28"/>
      <c r="C181" s="29"/>
      <c r="D181" s="29" t="s">
        <v>84</v>
      </c>
      <c r="E181" s="36" t="s">
        <v>261</v>
      </c>
      <c r="F181" s="87" t="s">
        <v>683</v>
      </c>
      <c r="G181" s="88" t="s">
        <v>704</v>
      </c>
      <c r="H181" s="88" t="s">
        <v>594</v>
      </c>
      <c r="I181" s="89"/>
      <c r="J181" s="114"/>
      <c r="K181" s="64"/>
    </row>
    <row r="182" spans="1:11" ht="62.4" x14ac:dyDescent="0.3">
      <c r="A182" s="1" t="s">
        <v>414</v>
      </c>
      <c r="B182" s="28" t="s">
        <v>48</v>
      </c>
      <c r="C182" s="29"/>
      <c r="D182" s="29"/>
      <c r="E182" s="36" t="s">
        <v>260</v>
      </c>
      <c r="F182" s="87" t="s">
        <v>685</v>
      </c>
      <c r="G182" s="88" t="s">
        <v>684</v>
      </c>
      <c r="H182" s="88"/>
      <c r="I182" s="89"/>
      <c r="J182" s="114"/>
      <c r="K182" s="64"/>
    </row>
    <row r="183" spans="1:11" ht="62.4" x14ac:dyDescent="0.3">
      <c r="A183" s="1" t="s">
        <v>415</v>
      </c>
      <c r="B183" s="28" t="s">
        <v>79</v>
      </c>
      <c r="C183" s="29"/>
      <c r="D183" s="29"/>
      <c r="E183" s="36" t="s">
        <v>295</v>
      </c>
      <c r="F183" s="87" t="s">
        <v>653</v>
      </c>
      <c r="G183" s="88" t="s">
        <v>561</v>
      </c>
      <c r="H183" s="88"/>
      <c r="I183" s="89"/>
      <c r="J183" s="114"/>
      <c r="K183" s="64"/>
    </row>
    <row r="184" spans="1:11" ht="15.6" x14ac:dyDescent="0.3">
      <c r="A184" s="123"/>
      <c r="B184" s="28"/>
      <c r="C184" s="29"/>
      <c r="D184" s="29"/>
      <c r="E184" s="38" t="s">
        <v>77</v>
      </c>
      <c r="F184" s="84"/>
      <c r="G184" s="85"/>
      <c r="H184" s="85"/>
      <c r="I184" s="86"/>
      <c r="J184" s="111"/>
      <c r="K184" s="62"/>
    </row>
    <row r="185" spans="1:11" ht="15.6" x14ac:dyDescent="0.3">
      <c r="A185" s="123"/>
      <c r="B185" s="28"/>
      <c r="C185" s="29"/>
      <c r="D185" s="29"/>
      <c r="E185" s="38" t="s">
        <v>190</v>
      </c>
      <c r="F185" s="84"/>
      <c r="G185" s="85"/>
      <c r="H185" s="85"/>
      <c r="I185" s="86"/>
      <c r="J185" s="111"/>
      <c r="K185" s="62"/>
    </row>
    <row r="186" spans="1:11" ht="15.6" x14ac:dyDescent="0.3">
      <c r="A186" s="123"/>
      <c r="B186" s="46" t="s">
        <v>26</v>
      </c>
      <c r="C186" s="47"/>
      <c r="D186" s="47"/>
      <c r="E186" s="44" t="s">
        <v>27</v>
      </c>
      <c r="F186" s="81"/>
      <c r="G186" s="82"/>
      <c r="H186" s="82"/>
      <c r="I186" s="83"/>
      <c r="J186" s="113"/>
      <c r="K186" s="61"/>
    </row>
    <row r="187" spans="1:11" ht="62.4" x14ac:dyDescent="0.3">
      <c r="A187" s="1" t="s">
        <v>416</v>
      </c>
      <c r="B187" s="28" t="s">
        <v>47</v>
      </c>
      <c r="C187" s="29"/>
      <c r="D187" s="29"/>
      <c r="E187" s="36" t="s">
        <v>197</v>
      </c>
      <c r="F187" s="87" t="s">
        <v>686</v>
      </c>
      <c r="G187" s="88" t="s">
        <v>740</v>
      </c>
      <c r="H187" s="88" t="s">
        <v>595</v>
      </c>
      <c r="I187" s="89"/>
      <c r="J187" s="114"/>
      <c r="K187" s="67"/>
    </row>
    <row r="188" spans="1:11" ht="72" x14ac:dyDescent="0.3">
      <c r="A188" s="1" t="s">
        <v>417</v>
      </c>
      <c r="B188" s="28" t="s">
        <v>46</v>
      </c>
      <c r="C188" s="29"/>
      <c r="D188" s="29"/>
      <c r="E188" s="36" t="s">
        <v>196</v>
      </c>
      <c r="F188" s="87" t="s">
        <v>687</v>
      </c>
      <c r="G188" s="88" t="s">
        <v>741</v>
      </c>
      <c r="H188" s="88" t="s">
        <v>584</v>
      </c>
      <c r="I188" s="89"/>
      <c r="J188" s="114"/>
      <c r="K188" s="67"/>
    </row>
    <row r="189" spans="1:11" ht="72" x14ac:dyDescent="0.3">
      <c r="A189" s="1" t="s">
        <v>418</v>
      </c>
      <c r="B189" s="28" t="s">
        <v>45</v>
      </c>
      <c r="C189" s="29"/>
      <c r="D189" s="29"/>
      <c r="E189" s="36" t="s">
        <v>195</v>
      </c>
      <c r="F189" s="87" t="s">
        <v>687</v>
      </c>
      <c r="G189" s="88" t="s">
        <v>741</v>
      </c>
      <c r="H189" s="88" t="s">
        <v>584</v>
      </c>
      <c r="I189" s="89"/>
      <c r="J189" s="114"/>
      <c r="K189" s="67"/>
    </row>
    <row r="190" spans="1:11" ht="100.8" x14ac:dyDescent="0.3">
      <c r="A190" s="1" t="s">
        <v>419</v>
      </c>
      <c r="B190" s="28" t="s">
        <v>48</v>
      </c>
      <c r="C190" s="29"/>
      <c r="D190" s="29"/>
      <c r="E190" s="36" t="s">
        <v>194</v>
      </c>
      <c r="F190" s="87" t="s">
        <v>688</v>
      </c>
      <c r="G190" s="88" t="s">
        <v>742</v>
      </c>
      <c r="H190" s="88" t="s">
        <v>596</v>
      </c>
      <c r="I190" s="89"/>
      <c r="J190" s="114"/>
      <c r="K190" s="67"/>
    </row>
    <row r="191" spans="1:11" ht="93.6" x14ac:dyDescent="0.3">
      <c r="A191" s="1" t="s">
        <v>420</v>
      </c>
      <c r="B191" s="28" t="s">
        <v>79</v>
      </c>
      <c r="C191" s="29"/>
      <c r="D191" s="29"/>
      <c r="E191" s="36" t="s">
        <v>193</v>
      </c>
      <c r="F191" s="87" t="s">
        <v>744</v>
      </c>
      <c r="G191" s="88" t="s">
        <v>743</v>
      </c>
      <c r="H191" s="88"/>
      <c r="I191" s="89"/>
      <c r="J191" s="114"/>
      <c r="K191" s="67"/>
    </row>
    <row r="192" spans="1:11" ht="62.4" x14ac:dyDescent="0.3">
      <c r="A192" s="1" t="s">
        <v>421</v>
      </c>
      <c r="B192" s="28" t="s">
        <v>49</v>
      </c>
      <c r="C192" s="29"/>
      <c r="D192" s="29"/>
      <c r="E192" s="36" t="s">
        <v>476</v>
      </c>
      <c r="F192" s="87" t="s">
        <v>511</v>
      </c>
      <c r="G192" s="88"/>
      <c r="H192" s="88"/>
      <c r="I192" s="89"/>
      <c r="J192" s="114"/>
      <c r="K192" s="67"/>
    </row>
    <row r="193" spans="1:11" ht="62.4" x14ac:dyDescent="0.3">
      <c r="A193" s="1" t="s">
        <v>422</v>
      </c>
      <c r="B193" s="28" t="s">
        <v>50</v>
      </c>
      <c r="C193" s="29"/>
      <c r="D193" s="29"/>
      <c r="E193" s="36" t="s">
        <v>192</v>
      </c>
      <c r="F193" s="87" t="s">
        <v>511</v>
      </c>
      <c r="G193" s="88"/>
      <c r="H193" s="88"/>
      <c r="I193" s="89"/>
      <c r="J193" s="114"/>
      <c r="K193" s="67"/>
    </row>
    <row r="194" spans="1:11" ht="15.6" x14ac:dyDescent="0.3">
      <c r="A194" s="123"/>
      <c r="B194" s="28"/>
      <c r="C194" s="29"/>
      <c r="D194" s="29"/>
      <c r="E194" s="37" t="s">
        <v>77</v>
      </c>
      <c r="F194" s="84"/>
      <c r="G194" s="85"/>
      <c r="H194" s="85"/>
      <c r="I194" s="86"/>
      <c r="J194" s="111"/>
      <c r="K194" s="62"/>
    </row>
    <row r="195" spans="1:11" ht="15.6" x14ac:dyDescent="0.3">
      <c r="A195" s="123"/>
      <c r="B195" s="48"/>
      <c r="C195" s="29"/>
      <c r="D195" s="29"/>
      <c r="E195" s="37" t="s">
        <v>191</v>
      </c>
      <c r="F195" s="84"/>
      <c r="G195" s="85"/>
      <c r="H195" s="85"/>
      <c r="I195" s="86"/>
      <c r="J195" s="111"/>
      <c r="K195" s="62"/>
    </row>
    <row r="196" spans="1:11" ht="18" x14ac:dyDescent="0.3">
      <c r="A196" s="123"/>
      <c r="B196" s="19" t="s">
        <v>198</v>
      </c>
      <c r="C196" s="20"/>
      <c r="D196" s="20"/>
      <c r="E196" s="49" t="s">
        <v>28</v>
      </c>
      <c r="F196" s="81"/>
      <c r="G196" s="82"/>
      <c r="H196" s="82"/>
      <c r="I196" s="83"/>
      <c r="J196" s="113"/>
      <c r="K196" s="61"/>
    </row>
    <row r="197" spans="1:11" ht="15.6" x14ac:dyDescent="0.3">
      <c r="A197" s="123"/>
      <c r="B197" s="31" t="s">
        <v>70</v>
      </c>
      <c r="C197" s="14"/>
      <c r="D197" s="14"/>
      <c r="E197" s="44" t="s">
        <v>71</v>
      </c>
      <c r="F197" s="81"/>
      <c r="G197" s="82"/>
      <c r="H197" s="82"/>
      <c r="I197" s="83"/>
      <c r="J197" s="113"/>
      <c r="K197" s="61"/>
    </row>
    <row r="198" spans="1:11" ht="93.6" x14ac:dyDescent="0.3">
      <c r="A198" s="123"/>
      <c r="B198" s="42"/>
      <c r="C198" s="43"/>
      <c r="D198" s="43"/>
      <c r="E198" s="38" t="s">
        <v>72</v>
      </c>
      <c r="F198" s="98"/>
      <c r="G198" s="99"/>
      <c r="H198" s="99"/>
      <c r="I198" s="100"/>
      <c r="J198" s="116"/>
      <c r="K198" s="66"/>
    </row>
    <row r="199" spans="1:11" ht="15.6" x14ac:dyDescent="0.3">
      <c r="A199" s="123"/>
      <c r="B199" s="42"/>
      <c r="C199" s="43"/>
      <c r="D199" s="43"/>
      <c r="E199" s="38" t="s">
        <v>77</v>
      </c>
      <c r="F199" s="98"/>
      <c r="G199" s="99"/>
      <c r="H199" s="99"/>
      <c r="I199" s="100"/>
      <c r="J199" s="116"/>
      <c r="K199" s="66"/>
    </row>
    <row r="200" spans="1:11" ht="15.6" x14ac:dyDescent="0.3">
      <c r="A200" s="123"/>
      <c r="B200" s="42"/>
      <c r="C200" s="43"/>
      <c r="D200" s="43"/>
      <c r="E200" s="38" t="s">
        <v>78</v>
      </c>
      <c r="F200" s="98"/>
      <c r="G200" s="99"/>
      <c r="H200" s="99"/>
      <c r="I200" s="100"/>
      <c r="J200" s="116"/>
      <c r="K200" s="66"/>
    </row>
    <row r="201" spans="1:11" ht="15.6" x14ac:dyDescent="0.3">
      <c r="A201" s="123"/>
      <c r="B201" s="31" t="s">
        <v>29</v>
      </c>
      <c r="C201" s="14"/>
      <c r="D201" s="14"/>
      <c r="E201" s="44" t="s">
        <v>30</v>
      </c>
      <c r="F201" s="81"/>
      <c r="G201" s="82"/>
      <c r="H201" s="82"/>
      <c r="I201" s="83"/>
      <c r="J201" s="113"/>
      <c r="K201" s="61"/>
    </row>
    <row r="202" spans="1:11" ht="62.4" x14ac:dyDescent="0.3">
      <c r="A202" s="1" t="s">
        <v>423</v>
      </c>
      <c r="B202" s="28" t="s">
        <v>47</v>
      </c>
      <c r="C202" s="29"/>
      <c r="D202" s="29"/>
      <c r="E202" s="36" t="s">
        <v>259</v>
      </c>
      <c r="F202" s="87" t="s">
        <v>689</v>
      </c>
      <c r="G202" s="88" t="s">
        <v>726</v>
      </c>
      <c r="H202" s="88"/>
      <c r="I202" s="89"/>
      <c r="J202" s="114"/>
      <c r="K202" s="64"/>
    </row>
    <row r="203" spans="1:11" ht="109.2" x14ac:dyDescent="0.3">
      <c r="A203" s="123"/>
      <c r="B203" s="28" t="s">
        <v>46</v>
      </c>
      <c r="C203" s="29"/>
      <c r="D203" s="29"/>
      <c r="E203" s="38" t="s">
        <v>258</v>
      </c>
      <c r="F203" s="84"/>
      <c r="G203" s="85"/>
      <c r="H203" s="85"/>
      <c r="I203" s="86"/>
      <c r="J203" s="111"/>
      <c r="K203" s="62"/>
    </row>
    <row r="204" spans="1:11" ht="57.6" x14ac:dyDescent="0.3">
      <c r="A204" s="1" t="s">
        <v>424</v>
      </c>
      <c r="B204" s="28"/>
      <c r="C204" s="29" t="s">
        <v>43</v>
      </c>
      <c r="D204" s="29"/>
      <c r="E204" s="36" t="s">
        <v>296</v>
      </c>
      <c r="F204" s="87" t="s">
        <v>690</v>
      </c>
      <c r="G204" s="88" t="s">
        <v>727</v>
      </c>
      <c r="H204" s="88" t="s">
        <v>597</v>
      </c>
      <c r="I204" s="89"/>
      <c r="J204" s="114"/>
      <c r="K204" s="64"/>
    </row>
    <row r="205" spans="1:11" ht="43.2" x14ac:dyDescent="0.3">
      <c r="A205" s="1" t="s">
        <v>425</v>
      </c>
      <c r="B205" s="28"/>
      <c r="C205" s="29" t="s">
        <v>42</v>
      </c>
      <c r="D205" s="29"/>
      <c r="E205" s="36" t="s">
        <v>257</v>
      </c>
      <c r="F205" s="87" t="s">
        <v>690</v>
      </c>
      <c r="G205" s="88" t="s">
        <v>728</v>
      </c>
      <c r="H205" s="88" t="s">
        <v>597</v>
      </c>
      <c r="I205" s="89"/>
      <c r="J205" s="114"/>
      <c r="K205" s="64"/>
    </row>
    <row r="206" spans="1:11" ht="57.6" x14ac:dyDescent="0.3">
      <c r="A206" s="1" t="s">
        <v>426</v>
      </c>
      <c r="B206" s="28"/>
      <c r="C206" s="29" t="s">
        <v>41</v>
      </c>
      <c r="D206" s="29"/>
      <c r="E206" s="36" t="s">
        <v>256</v>
      </c>
      <c r="F206" s="87" t="s">
        <v>690</v>
      </c>
      <c r="G206" s="88" t="s">
        <v>727</v>
      </c>
      <c r="H206" s="88" t="s">
        <v>597</v>
      </c>
      <c r="I206" s="89"/>
      <c r="J206" s="114"/>
      <c r="K206" s="64"/>
    </row>
    <row r="207" spans="1:11" ht="43.2" x14ac:dyDescent="0.3">
      <c r="A207" s="1" t="s">
        <v>427</v>
      </c>
      <c r="B207" s="28"/>
      <c r="C207" s="29" t="s">
        <v>44</v>
      </c>
      <c r="D207" s="29"/>
      <c r="E207" s="36" t="s">
        <v>255</v>
      </c>
      <c r="F207" s="87" t="s">
        <v>691</v>
      </c>
      <c r="G207" s="88" t="s">
        <v>598</v>
      </c>
      <c r="H207" s="88" t="s">
        <v>597</v>
      </c>
      <c r="I207" s="89"/>
      <c r="J207" s="114"/>
      <c r="K207" s="64"/>
    </row>
    <row r="208" spans="1:11" ht="31.2" x14ac:dyDescent="0.3">
      <c r="A208" s="123"/>
      <c r="B208" s="28" t="s">
        <v>45</v>
      </c>
      <c r="C208" s="29"/>
      <c r="D208" s="29"/>
      <c r="E208" s="38" t="s">
        <v>254</v>
      </c>
      <c r="F208" s="84"/>
      <c r="G208" s="85"/>
      <c r="H208" s="85"/>
      <c r="I208" s="86"/>
      <c r="J208" s="111"/>
      <c r="K208" s="62"/>
    </row>
    <row r="209" spans="1:11" ht="46.8" x14ac:dyDescent="0.3">
      <c r="A209" s="123"/>
      <c r="B209" s="28"/>
      <c r="C209" s="29" t="s">
        <v>43</v>
      </c>
      <c r="D209" s="29"/>
      <c r="E209" s="38" t="s">
        <v>253</v>
      </c>
      <c r="F209" s="84"/>
      <c r="G209" s="85"/>
      <c r="H209" s="85"/>
      <c r="I209" s="86"/>
      <c r="J209" s="111"/>
      <c r="K209" s="62"/>
    </row>
    <row r="210" spans="1:11" ht="46.8" x14ac:dyDescent="0.3">
      <c r="A210" s="1" t="s">
        <v>428</v>
      </c>
      <c r="B210" s="45"/>
      <c r="C210" s="29"/>
      <c r="D210" s="29" t="s">
        <v>83</v>
      </c>
      <c r="E210" s="36" t="s">
        <v>252</v>
      </c>
      <c r="F210" s="87" t="s">
        <v>692</v>
      </c>
      <c r="G210" s="88" t="s">
        <v>599</v>
      </c>
      <c r="H210" s="88" t="s">
        <v>600</v>
      </c>
      <c r="I210" s="89"/>
      <c r="J210" s="114"/>
      <c r="K210" s="64"/>
    </row>
    <row r="211" spans="1:11" ht="31.2" x14ac:dyDescent="0.3">
      <c r="A211" s="1" t="s">
        <v>429</v>
      </c>
      <c r="B211" s="45"/>
      <c r="C211" s="29"/>
      <c r="D211" s="29" t="s">
        <v>84</v>
      </c>
      <c r="E211" s="36" t="s">
        <v>251</v>
      </c>
      <c r="F211" s="87" t="s">
        <v>693</v>
      </c>
      <c r="G211" s="88" t="s">
        <v>601</v>
      </c>
      <c r="H211" s="88" t="s">
        <v>600</v>
      </c>
      <c r="I211" s="89"/>
      <c r="J211" s="114"/>
      <c r="K211" s="64"/>
    </row>
    <row r="212" spans="1:11" ht="57.6" x14ac:dyDescent="0.3">
      <c r="A212" s="1" t="s">
        <v>430</v>
      </c>
      <c r="B212" s="28"/>
      <c r="C212" s="29" t="s">
        <v>42</v>
      </c>
      <c r="D212" s="29"/>
      <c r="E212" s="36" t="s">
        <v>250</v>
      </c>
      <c r="F212" s="87" t="s">
        <v>694</v>
      </c>
      <c r="G212" s="88" t="s">
        <v>602</v>
      </c>
      <c r="H212" s="88" t="s">
        <v>603</v>
      </c>
      <c r="I212" s="89"/>
      <c r="J212" s="114"/>
      <c r="K212" s="64"/>
    </row>
    <row r="213" spans="1:11" ht="62.4" x14ac:dyDescent="0.3">
      <c r="A213" s="1" t="s">
        <v>431</v>
      </c>
      <c r="B213" s="28"/>
      <c r="C213" s="29" t="s">
        <v>41</v>
      </c>
      <c r="D213" s="29"/>
      <c r="E213" s="36" t="s">
        <v>297</v>
      </c>
      <c r="F213" s="87" t="s">
        <v>511</v>
      </c>
      <c r="G213" s="88"/>
      <c r="H213" s="88"/>
      <c r="I213" s="89"/>
      <c r="J213" s="114" t="s">
        <v>604</v>
      </c>
      <c r="K213" s="64"/>
    </row>
    <row r="214" spans="1:11" ht="62.4" x14ac:dyDescent="0.3">
      <c r="A214" s="1" t="s">
        <v>432</v>
      </c>
      <c r="B214" s="28"/>
      <c r="C214" s="29" t="s">
        <v>44</v>
      </c>
      <c r="D214" s="29"/>
      <c r="E214" s="36" t="s">
        <v>249</v>
      </c>
      <c r="F214" s="87" t="s">
        <v>695</v>
      </c>
      <c r="G214" s="88" t="s">
        <v>729</v>
      </c>
      <c r="H214" s="88" t="s">
        <v>605</v>
      </c>
      <c r="I214" s="89"/>
      <c r="J214" s="114"/>
      <c r="K214" s="64"/>
    </row>
    <row r="215" spans="1:11" ht="57.6" x14ac:dyDescent="0.3">
      <c r="A215" s="1" t="s">
        <v>433</v>
      </c>
      <c r="B215" s="28"/>
      <c r="C215" s="29" t="s">
        <v>304</v>
      </c>
      <c r="D215" s="29"/>
      <c r="E215" s="36" t="s">
        <v>298</v>
      </c>
      <c r="F215" s="87" t="s">
        <v>696</v>
      </c>
      <c r="G215" s="88" t="s">
        <v>606</v>
      </c>
      <c r="H215" s="88" t="s">
        <v>600</v>
      </c>
      <c r="I215" s="89"/>
      <c r="J215" s="114"/>
      <c r="K215" s="64"/>
    </row>
    <row r="216" spans="1:11" ht="93.6" x14ac:dyDescent="0.3">
      <c r="A216" s="123"/>
      <c r="B216" s="28"/>
      <c r="C216" s="29" t="s">
        <v>305</v>
      </c>
      <c r="D216" s="29"/>
      <c r="E216" s="38" t="s">
        <v>248</v>
      </c>
      <c r="F216" s="84"/>
      <c r="G216" s="85"/>
      <c r="H216" s="85"/>
      <c r="I216" s="86"/>
      <c r="J216" s="111"/>
      <c r="K216" s="62"/>
    </row>
    <row r="217" spans="1:11" ht="72" x14ac:dyDescent="0.3">
      <c r="A217" s="1" t="s">
        <v>434</v>
      </c>
      <c r="B217" s="45"/>
      <c r="C217" s="29"/>
      <c r="D217" s="29" t="s">
        <v>83</v>
      </c>
      <c r="E217" s="36" t="s">
        <v>247</v>
      </c>
      <c r="F217" s="87" t="s">
        <v>697</v>
      </c>
      <c r="G217" s="88" t="s">
        <v>698</v>
      </c>
      <c r="H217" s="88" t="s">
        <v>701</v>
      </c>
      <c r="I217" s="89"/>
      <c r="J217" s="114"/>
      <c r="K217" s="64"/>
    </row>
    <row r="218" spans="1:11" ht="31.2" x14ac:dyDescent="0.3">
      <c r="A218" s="1" t="s">
        <v>435</v>
      </c>
      <c r="B218" s="45"/>
      <c r="C218" s="29"/>
      <c r="D218" s="29" t="s">
        <v>84</v>
      </c>
      <c r="E218" s="36" t="s">
        <v>299</v>
      </c>
      <c r="F218" s="87" t="s">
        <v>511</v>
      </c>
      <c r="G218" s="88"/>
      <c r="H218" s="88"/>
      <c r="I218" s="89"/>
      <c r="J218" s="114" t="s">
        <v>607</v>
      </c>
      <c r="K218" s="64"/>
    </row>
    <row r="219" spans="1:11" ht="86.4" x14ac:dyDescent="0.3">
      <c r="A219" s="1" t="s">
        <v>436</v>
      </c>
      <c r="B219" s="45"/>
      <c r="C219" s="29"/>
      <c r="D219" s="29" t="s">
        <v>85</v>
      </c>
      <c r="E219" s="36" t="s">
        <v>246</v>
      </c>
      <c r="F219" s="87" t="s">
        <v>697</v>
      </c>
      <c r="G219" s="88" t="s">
        <v>702</v>
      </c>
      <c r="H219" s="88" t="s">
        <v>701</v>
      </c>
      <c r="I219" s="89"/>
      <c r="J219" s="114"/>
      <c r="K219" s="64"/>
    </row>
    <row r="220" spans="1:11" ht="43.2" x14ac:dyDescent="0.3">
      <c r="A220" s="1" t="s">
        <v>437</v>
      </c>
      <c r="B220" s="45"/>
      <c r="C220" s="29"/>
      <c r="D220" s="29" t="s">
        <v>86</v>
      </c>
      <c r="E220" s="36" t="s">
        <v>300</v>
      </c>
      <c r="F220" s="87" t="s">
        <v>705</v>
      </c>
      <c r="G220" s="88" t="s">
        <v>608</v>
      </c>
      <c r="H220" s="88" t="s">
        <v>609</v>
      </c>
      <c r="I220" s="89"/>
      <c r="J220" s="114"/>
      <c r="K220" s="64"/>
    </row>
    <row r="221" spans="1:11" ht="78" x14ac:dyDescent="0.3">
      <c r="A221" s="1" t="s">
        <v>438</v>
      </c>
      <c r="B221" s="28" t="s">
        <v>48</v>
      </c>
      <c r="C221" s="29"/>
      <c r="D221" s="29"/>
      <c r="E221" s="36" t="s">
        <v>245</v>
      </c>
      <c r="F221" s="87" t="s">
        <v>706</v>
      </c>
      <c r="G221" s="88" t="s">
        <v>610</v>
      </c>
      <c r="H221" s="88" t="s">
        <v>597</v>
      </c>
      <c r="I221" s="89"/>
      <c r="J221" s="114"/>
      <c r="K221" s="64"/>
    </row>
    <row r="222" spans="1:11" ht="86.4" x14ac:dyDescent="0.3">
      <c r="A222" s="1" t="s">
        <v>439</v>
      </c>
      <c r="B222" s="28" t="s">
        <v>79</v>
      </c>
      <c r="C222" s="29"/>
      <c r="D222" s="29"/>
      <c r="E222" s="36" t="s">
        <v>244</v>
      </c>
      <c r="F222" s="87" t="s">
        <v>707</v>
      </c>
      <c r="G222" s="88" t="s">
        <v>699</v>
      </c>
      <c r="H222" s="88" t="s">
        <v>700</v>
      </c>
      <c r="I222" s="89"/>
      <c r="J222" s="114"/>
      <c r="K222" s="64"/>
    </row>
    <row r="223" spans="1:11" ht="46.8" x14ac:dyDescent="0.3">
      <c r="A223" s="123"/>
      <c r="B223" s="28" t="s">
        <v>49</v>
      </c>
      <c r="C223" s="50"/>
      <c r="D223" s="29"/>
      <c r="E223" s="38" t="s">
        <v>301</v>
      </c>
      <c r="F223" s="84"/>
      <c r="G223" s="85"/>
      <c r="H223" s="85"/>
      <c r="I223" s="86"/>
      <c r="J223" s="111"/>
      <c r="K223" s="62"/>
    </row>
    <row r="224" spans="1:11" ht="43.2" x14ac:dyDescent="0.3">
      <c r="A224" s="1" t="s">
        <v>440</v>
      </c>
      <c r="B224" s="28"/>
      <c r="C224" s="29" t="s">
        <v>43</v>
      </c>
      <c r="D224" s="29"/>
      <c r="E224" s="36" t="s">
        <v>243</v>
      </c>
      <c r="F224" s="87" t="s">
        <v>708</v>
      </c>
      <c r="G224" s="88" t="s">
        <v>599</v>
      </c>
      <c r="H224" s="88" t="s">
        <v>611</v>
      </c>
      <c r="I224" s="89"/>
      <c r="J224" s="114"/>
      <c r="K224" s="64"/>
    </row>
    <row r="225" spans="1:11" ht="31.2" x14ac:dyDescent="0.3">
      <c r="A225" s="1" t="s">
        <v>441</v>
      </c>
      <c r="B225" s="28"/>
      <c r="C225" s="29" t="s">
        <v>42</v>
      </c>
      <c r="D225" s="29"/>
      <c r="E225" s="36" t="s">
        <v>242</v>
      </c>
      <c r="F225" s="87" t="s">
        <v>707</v>
      </c>
      <c r="G225" s="88" t="s">
        <v>612</v>
      </c>
      <c r="H225" s="88" t="s">
        <v>597</v>
      </c>
      <c r="I225" s="89"/>
      <c r="J225" s="114"/>
      <c r="K225" s="64"/>
    </row>
    <row r="226" spans="1:11" ht="46.8" x14ac:dyDescent="0.3">
      <c r="A226" s="1" t="s">
        <v>442</v>
      </c>
      <c r="B226" s="28"/>
      <c r="C226" s="29" t="s">
        <v>41</v>
      </c>
      <c r="D226" s="29"/>
      <c r="E226" s="36" t="s">
        <v>241</v>
      </c>
      <c r="F226" s="87" t="s">
        <v>709</v>
      </c>
      <c r="G226" s="88" t="s">
        <v>613</v>
      </c>
      <c r="H226" s="88" t="s">
        <v>597</v>
      </c>
      <c r="I226" s="89"/>
      <c r="J226" s="114"/>
      <c r="K226" s="64"/>
    </row>
    <row r="227" spans="1:11" ht="31.2" x14ac:dyDescent="0.3">
      <c r="A227" s="1" t="s">
        <v>443</v>
      </c>
      <c r="B227" s="28"/>
      <c r="C227" s="29" t="s">
        <v>44</v>
      </c>
      <c r="D227" s="29"/>
      <c r="E227" s="36" t="s">
        <v>240</v>
      </c>
      <c r="F227" s="87" t="s">
        <v>707</v>
      </c>
      <c r="G227" s="88" t="s">
        <v>612</v>
      </c>
      <c r="H227" s="88" t="s">
        <v>597</v>
      </c>
      <c r="I227" s="89"/>
      <c r="J227" s="114"/>
      <c r="K227" s="64"/>
    </row>
    <row r="228" spans="1:11" ht="31.2" x14ac:dyDescent="0.3">
      <c r="A228" s="123"/>
      <c r="B228" s="28" t="s">
        <v>50</v>
      </c>
      <c r="C228" s="29"/>
      <c r="D228" s="29"/>
      <c r="E228" s="38" t="s">
        <v>239</v>
      </c>
      <c r="F228" s="84"/>
      <c r="G228" s="85"/>
      <c r="H228" s="85"/>
      <c r="I228" s="86"/>
      <c r="J228" s="111"/>
      <c r="K228" s="62"/>
    </row>
    <row r="229" spans="1:11" ht="15.6" x14ac:dyDescent="0.3">
      <c r="A229" s="1" t="s">
        <v>444</v>
      </c>
      <c r="B229" s="28"/>
      <c r="C229" s="29" t="s">
        <v>43</v>
      </c>
      <c r="D229" s="29"/>
      <c r="E229" s="36" t="s">
        <v>238</v>
      </c>
      <c r="F229" s="87" t="s">
        <v>689</v>
      </c>
      <c r="G229" s="88" t="s">
        <v>614</v>
      </c>
      <c r="H229" s="88" t="s">
        <v>597</v>
      </c>
      <c r="I229" s="89"/>
      <c r="J229" s="114"/>
      <c r="K229" s="64"/>
    </row>
    <row r="230" spans="1:11" ht="62.4" x14ac:dyDescent="0.3">
      <c r="A230" s="1" t="s">
        <v>445</v>
      </c>
      <c r="B230" s="28"/>
      <c r="C230" s="29" t="s">
        <v>42</v>
      </c>
      <c r="D230" s="29"/>
      <c r="E230" s="36" t="s">
        <v>237</v>
      </c>
      <c r="F230" s="87" t="s">
        <v>692</v>
      </c>
      <c r="G230" s="88" t="s">
        <v>730</v>
      </c>
      <c r="H230" s="88" t="s">
        <v>731</v>
      </c>
      <c r="I230" s="89"/>
      <c r="J230" s="114"/>
      <c r="K230" s="64"/>
    </row>
    <row r="231" spans="1:11" ht="62.4" x14ac:dyDescent="0.3">
      <c r="A231" s="1" t="s">
        <v>446</v>
      </c>
      <c r="B231" s="28"/>
      <c r="C231" s="29" t="s">
        <v>41</v>
      </c>
      <c r="D231" s="29"/>
      <c r="E231" s="36" t="s">
        <v>236</v>
      </c>
      <c r="F231" s="87" t="s">
        <v>707</v>
      </c>
      <c r="G231" s="88" t="s">
        <v>732</v>
      </c>
      <c r="H231" s="88" t="s">
        <v>733</v>
      </c>
      <c r="I231" s="89"/>
      <c r="J231" s="114"/>
      <c r="K231" s="64"/>
    </row>
    <row r="232" spans="1:11" ht="62.4" x14ac:dyDescent="0.3">
      <c r="A232" s="1" t="s">
        <v>447</v>
      </c>
      <c r="B232" s="28" t="s">
        <v>51</v>
      </c>
      <c r="C232" s="29"/>
      <c r="D232" s="29"/>
      <c r="E232" s="36" t="s">
        <v>235</v>
      </c>
      <c r="F232" s="87" t="s">
        <v>692</v>
      </c>
      <c r="G232" s="88" t="s">
        <v>730</v>
      </c>
      <c r="H232" s="88" t="s">
        <v>731</v>
      </c>
      <c r="I232" s="89"/>
      <c r="J232" s="114"/>
      <c r="K232" s="64" t="s">
        <v>481</v>
      </c>
    </row>
    <row r="233" spans="1:11" ht="78" x14ac:dyDescent="0.3">
      <c r="A233" s="1" t="s">
        <v>448</v>
      </c>
      <c r="B233" s="28" t="s">
        <v>52</v>
      </c>
      <c r="C233" s="29"/>
      <c r="D233" s="29"/>
      <c r="E233" s="36" t="s">
        <v>302</v>
      </c>
      <c r="F233" s="87" t="s">
        <v>710</v>
      </c>
      <c r="G233" s="88" t="s">
        <v>616</v>
      </c>
      <c r="H233" s="88"/>
      <c r="I233" s="89"/>
      <c r="J233" s="114"/>
      <c r="K233" s="64"/>
    </row>
    <row r="234" spans="1:11" ht="62.4" x14ac:dyDescent="0.3">
      <c r="A234" s="1" t="s">
        <v>449</v>
      </c>
      <c r="B234" s="28" t="s">
        <v>53</v>
      </c>
      <c r="C234" s="29"/>
      <c r="D234" s="29"/>
      <c r="E234" s="36" t="s">
        <v>234</v>
      </c>
      <c r="F234" s="87" t="s">
        <v>711</v>
      </c>
      <c r="G234" s="88" t="s">
        <v>617</v>
      </c>
      <c r="H234" s="88"/>
      <c r="I234" s="89"/>
      <c r="J234" s="114"/>
      <c r="K234" s="64"/>
    </row>
    <row r="235" spans="1:11" ht="15.6" x14ac:dyDescent="0.3">
      <c r="A235" s="123"/>
      <c r="B235" s="28"/>
      <c r="C235" s="29"/>
      <c r="D235" s="29"/>
      <c r="E235" s="37" t="s">
        <v>77</v>
      </c>
      <c r="F235" s="84"/>
      <c r="G235" s="85"/>
      <c r="H235" s="85"/>
      <c r="I235" s="86"/>
      <c r="J235" s="111"/>
      <c r="K235" s="62"/>
    </row>
    <row r="236" spans="1:11" ht="31.2" x14ac:dyDescent="0.3">
      <c r="A236" s="123"/>
      <c r="B236" s="28"/>
      <c r="C236" s="29"/>
      <c r="D236" s="29"/>
      <c r="E236" s="38" t="s">
        <v>199</v>
      </c>
      <c r="F236" s="84"/>
      <c r="G236" s="85"/>
      <c r="H236" s="85"/>
      <c r="I236" s="86"/>
      <c r="J236" s="111"/>
      <c r="K236" s="62"/>
    </row>
    <row r="237" spans="1:11" ht="15.6" x14ac:dyDescent="0.3">
      <c r="A237" s="123"/>
      <c r="B237" s="31" t="s">
        <v>31</v>
      </c>
      <c r="C237" s="14"/>
      <c r="D237" s="14"/>
      <c r="E237" s="44" t="s">
        <v>32</v>
      </c>
      <c r="F237" s="81"/>
      <c r="G237" s="82"/>
      <c r="H237" s="82"/>
      <c r="I237" s="83"/>
      <c r="J237" s="113"/>
      <c r="K237" s="61"/>
    </row>
    <row r="238" spans="1:11" ht="31.2" x14ac:dyDescent="0.3">
      <c r="A238" s="123"/>
      <c r="B238" s="28"/>
      <c r="C238" s="29"/>
      <c r="D238" s="29"/>
      <c r="E238" s="38" t="s">
        <v>33</v>
      </c>
      <c r="F238" s="84"/>
      <c r="G238" s="85"/>
      <c r="H238" s="85"/>
      <c r="I238" s="86"/>
      <c r="J238" s="111"/>
      <c r="K238" s="62"/>
    </row>
    <row r="239" spans="1:11" ht="62.4" x14ac:dyDescent="0.3">
      <c r="A239" s="1" t="s">
        <v>450</v>
      </c>
      <c r="B239" s="28" t="s">
        <v>47</v>
      </c>
      <c r="C239" s="29"/>
      <c r="D239" s="29"/>
      <c r="E239" s="36" t="s">
        <v>233</v>
      </c>
      <c r="F239" s="87" t="s">
        <v>745</v>
      </c>
      <c r="G239" s="88" t="s">
        <v>734</v>
      </c>
      <c r="H239" s="88" t="s">
        <v>731</v>
      </c>
      <c r="I239" s="89"/>
      <c r="J239" s="114"/>
      <c r="K239" s="64"/>
    </row>
    <row r="240" spans="1:11" ht="31.2" x14ac:dyDescent="0.3">
      <c r="A240" s="123"/>
      <c r="B240" s="28" t="s">
        <v>46</v>
      </c>
      <c r="C240" s="29"/>
      <c r="D240" s="29"/>
      <c r="E240" s="38" t="s">
        <v>34</v>
      </c>
      <c r="F240" s="84"/>
      <c r="G240" s="85"/>
      <c r="H240" s="85"/>
      <c r="I240" s="86"/>
      <c r="J240" s="111"/>
      <c r="K240" s="62"/>
    </row>
    <row r="241" spans="1:11" ht="57.6" x14ac:dyDescent="0.3">
      <c r="A241" s="1" t="s">
        <v>451</v>
      </c>
      <c r="B241" s="28"/>
      <c r="C241" s="29" t="s">
        <v>43</v>
      </c>
      <c r="D241" s="29"/>
      <c r="E241" s="36" t="s">
        <v>232</v>
      </c>
      <c r="F241" s="87" t="s">
        <v>713</v>
      </c>
      <c r="G241" s="88" t="s">
        <v>712</v>
      </c>
      <c r="H241" s="88"/>
      <c r="I241" s="89"/>
      <c r="J241" s="114"/>
      <c r="K241" s="64"/>
    </row>
    <row r="242" spans="1:11" ht="62.4" x14ac:dyDescent="0.3">
      <c r="A242" s="1" t="s">
        <v>452</v>
      </c>
      <c r="B242" s="33"/>
      <c r="C242" s="29" t="s">
        <v>42</v>
      </c>
      <c r="D242" s="23"/>
      <c r="E242" s="36" t="s">
        <v>303</v>
      </c>
      <c r="F242" s="87" t="s">
        <v>714</v>
      </c>
      <c r="G242" s="88" t="s">
        <v>735</v>
      </c>
      <c r="H242" s="88" t="s">
        <v>615</v>
      </c>
      <c r="I242" s="89"/>
      <c r="J242" s="114"/>
      <c r="K242" s="64"/>
    </row>
    <row r="243" spans="1:11" ht="46.8" x14ac:dyDescent="0.3">
      <c r="A243" s="1" t="s">
        <v>453</v>
      </c>
      <c r="B243" s="28" t="s">
        <v>45</v>
      </c>
      <c r="C243" s="29"/>
      <c r="D243" s="29"/>
      <c r="E243" s="36" t="s">
        <v>231</v>
      </c>
      <c r="F243" s="87" t="s">
        <v>707</v>
      </c>
      <c r="G243" s="88" t="s">
        <v>612</v>
      </c>
      <c r="H243" s="88" t="s">
        <v>736</v>
      </c>
      <c r="I243" s="89"/>
      <c r="J243" s="114"/>
      <c r="K243" s="64"/>
    </row>
    <row r="244" spans="1:11" ht="15.6" x14ac:dyDescent="0.3">
      <c r="A244" s="123"/>
      <c r="B244" s="28"/>
      <c r="C244" s="29"/>
      <c r="D244" s="29"/>
      <c r="E244" s="37" t="s">
        <v>77</v>
      </c>
      <c r="F244" s="84"/>
      <c r="G244" s="85"/>
      <c r="H244" s="85"/>
      <c r="I244" s="86"/>
      <c r="J244" s="111"/>
      <c r="K244" s="62"/>
    </row>
    <row r="245" spans="1:11" ht="15.6" x14ac:dyDescent="0.3">
      <c r="A245" s="123"/>
      <c r="B245" s="28"/>
      <c r="C245" s="29"/>
      <c r="D245" s="29"/>
      <c r="E245" s="38" t="s">
        <v>200</v>
      </c>
      <c r="F245" s="84"/>
      <c r="G245" s="85"/>
      <c r="H245" s="85"/>
      <c r="I245" s="86"/>
      <c r="J245" s="111"/>
      <c r="K245" s="62"/>
    </row>
    <row r="246" spans="1:11" ht="15.6" x14ac:dyDescent="0.3">
      <c r="A246" s="123"/>
      <c r="B246" s="31" t="s">
        <v>35</v>
      </c>
      <c r="C246" s="14"/>
      <c r="D246" s="14"/>
      <c r="E246" s="44" t="s">
        <v>36</v>
      </c>
      <c r="F246" s="81"/>
      <c r="G246" s="82"/>
      <c r="H246" s="82"/>
      <c r="I246" s="83"/>
      <c r="J246" s="113"/>
      <c r="K246" s="61"/>
    </row>
    <row r="247" spans="1:11" ht="62.4" x14ac:dyDescent="0.3">
      <c r="A247" s="1" t="s">
        <v>454</v>
      </c>
      <c r="B247" s="33" t="s">
        <v>47</v>
      </c>
      <c r="C247" s="23"/>
      <c r="D247" s="23"/>
      <c r="E247" s="36" t="s">
        <v>206</v>
      </c>
      <c r="F247" s="87" t="s">
        <v>715</v>
      </c>
      <c r="G247" s="88" t="s">
        <v>618</v>
      </c>
      <c r="H247" s="88" t="s">
        <v>597</v>
      </c>
      <c r="I247" s="89"/>
      <c r="J247" s="114"/>
      <c r="K247" s="64"/>
    </row>
    <row r="248" spans="1:11" ht="78" x14ac:dyDescent="0.3">
      <c r="A248" s="1" t="s">
        <v>455</v>
      </c>
      <c r="B248" s="33" t="s">
        <v>46</v>
      </c>
      <c r="C248" s="23"/>
      <c r="D248" s="23"/>
      <c r="E248" s="36" t="s">
        <v>207</v>
      </c>
      <c r="F248" s="87" t="s">
        <v>715</v>
      </c>
      <c r="G248" s="88" t="s">
        <v>618</v>
      </c>
      <c r="H248" s="88" t="s">
        <v>597</v>
      </c>
      <c r="I248" s="89"/>
      <c r="J248" s="114"/>
      <c r="K248" s="64"/>
    </row>
    <row r="249" spans="1:11" ht="31.2" x14ac:dyDescent="0.3">
      <c r="A249" s="123"/>
      <c r="B249" s="28" t="s">
        <v>45</v>
      </c>
      <c r="C249" s="29"/>
      <c r="D249" s="29"/>
      <c r="E249" s="38" t="s">
        <v>208</v>
      </c>
      <c r="F249" s="84"/>
      <c r="G249" s="85"/>
      <c r="H249" s="85"/>
      <c r="I249" s="86"/>
      <c r="J249" s="111"/>
      <c r="K249" s="62"/>
    </row>
    <row r="250" spans="1:11" ht="43.2" x14ac:dyDescent="0.3">
      <c r="A250" s="1" t="s">
        <v>456</v>
      </c>
      <c r="B250" s="28"/>
      <c r="C250" s="29" t="s">
        <v>43</v>
      </c>
      <c r="D250" s="29"/>
      <c r="E250" s="36" t="s">
        <v>209</v>
      </c>
      <c r="F250" s="87" t="s">
        <v>716</v>
      </c>
      <c r="G250" s="88" t="s">
        <v>619</v>
      </c>
      <c r="H250" s="88" t="s">
        <v>620</v>
      </c>
      <c r="I250" s="89"/>
      <c r="J250" s="114"/>
      <c r="K250" s="64"/>
    </row>
    <row r="251" spans="1:11" ht="43.2" x14ac:dyDescent="0.3">
      <c r="A251" s="1" t="s">
        <v>457</v>
      </c>
      <c r="B251" s="28"/>
      <c r="C251" s="29" t="s">
        <v>42</v>
      </c>
      <c r="D251" s="29"/>
      <c r="E251" s="36" t="s">
        <v>210</v>
      </c>
      <c r="F251" s="87" t="s">
        <v>716</v>
      </c>
      <c r="G251" s="88" t="s">
        <v>619</v>
      </c>
      <c r="H251" s="88" t="s">
        <v>620</v>
      </c>
      <c r="I251" s="89"/>
      <c r="J251" s="114"/>
      <c r="K251" s="64"/>
    </row>
    <row r="252" spans="1:11" ht="46.8" x14ac:dyDescent="0.3">
      <c r="A252" s="1" t="s">
        <v>458</v>
      </c>
      <c r="B252" s="28" t="s">
        <v>48</v>
      </c>
      <c r="C252" s="29"/>
      <c r="D252" s="29"/>
      <c r="E252" s="36" t="s">
        <v>211</v>
      </c>
      <c r="F252" s="87" t="s">
        <v>717</v>
      </c>
      <c r="G252" s="88" t="s">
        <v>621</v>
      </c>
      <c r="H252" s="88" t="s">
        <v>620</v>
      </c>
      <c r="I252" s="89"/>
      <c r="J252" s="114"/>
      <c r="K252" s="64"/>
    </row>
    <row r="253" spans="1:11" ht="62.4" x14ac:dyDescent="0.3">
      <c r="A253" s="123"/>
      <c r="B253" s="28" t="s">
        <v>79</v>
      </c>
      <c r="C253" s="29"/>
      <c r="D253" s="29"/>
      <c r="E253" s="38" t="s">
        <v>212</v>
      </c>
      <c r="F253" s="84"/>
      <c r="G253" s="85"/>
      <c r="H253" s="85"/>
      <c r="I253" s="86"/>
      <c r="J253" s="111"/>
      <c r="K253" s="62"/>
    </row>
    <row r="254" spans="1:11" ht="28.8" x14ac:dyDescent="0.3">
      <c r="A254" s="1" t="s">
        <v>459</v>
      </c>
      <c r="B254" s="28"/>
      <c r="C254" s="29" t="s">
        <v>43</v>
      </c>
      <c r="D254" s="29"/>
      <c r="E254" s="36" t="s">
        <v>213</v>
      </c>
      <c r="F254" s="87" t="s">
        <v>689</v>
      </c>
      <c r="G254" s="88" t="s">
        <v>737</v>
      </c>
      <c r="H254" s="88" t="s">
        <v>733</v>
      </c>
      <c r="I254" s="89"/>
      <c r="J254" s="114"/>
      <c r="K254" s="64"/>
    </row>
    <row r="255" spans="1:11" ht="15.6" x14ac:dyDescent="0.3">
      <c r="A255" s="1" t="s">
        <v>460</v>
      </c>
      <c r="B255" s="28"/>
      <c r="C255" s="29" t="s">
        <v>42</v>
      </c>
      <c r="D255" s="29"/>
      <c r="E255" s="36" t="s">
        <v>214</v>
      </c>
      <c r="F255" s="87" t="s">
        <v>689</v>
      </c>
      <c r="G255" s="88" t="s">
        <v>622</v>
      </c>
      <c r="H255" s="88" t="s">
        <v>597</v>
      </c>
      <c r="I255" s="89"/>
      <c r="J255" s="114"/>
      <c r="K255" s="64"/>
    </row>
    <row r="256" spans="1:11" ht="28.8" x14ac:dyDescent="0.3">
      <c r="A256" s="1" t="s">
        <v>461</v>
      </c>
      <c r="B256" s="28"/>
      <c r="C256" s="29" t="s">
        <v>41</v>
      </c>
      <c r="D256" s="29"/>
      <c r="E256" s="36" t="s">
        <v>215</v>
      </c>
      <c r="F256" s="87" t="s">
        <v>689</v>
      </c>
      <c r="G256" s="88" t="s">
        <v>738</v>
      </c>
      <c r="H256" s="88" t="s">
        <v>623</v>
      </c>
      <c r="I256" s="89"/>
      <c r="J256" s="114"/>
      <c r="K256" s="64"/>
    </row>
    <row r="257" spans="1:11" ht="72" x14ac:dyDescent="0.3">
      <c r="A257" s="1" t="s">
        <v>462</v>
      </c>
      <c r="B257" s="28"/>
      <c r="C257" s="29" t="s">
        <v>44</v>
      </c>
      <c r="D257" s="29"/>
      <c r="E257" s="36" t="s">
        <v>216</v>
      </c>
      <c r="F257" s="87" t="s">
        <v>719</v>
      </c>
      <c r="G257" s="88" t="s">
        <v>718</v>
      </c>
      <c r="H257" s="88" t="s">
        <v>623</v>
      </c>
      <c r="I257" s="89"/>
      <c r="J257" s="114"/>
      <c r="K257" s="64"/>
    </row>
    <row r="258" spans="1:11" ht="15.6" x14ac:dyDescent="0.3">
      <c r="A258" s="123"/>
      <c r="B258" s="28"/>
      <c r="C258" s="29"/>
      <c r="D258" s="29"/>
      <c r="E258" s="37" t="s">
        <v>77</v>
      </c>
      <c r="F258" s="84"/>
      <c r="G258" s="85"/>
      <c r="H258" s="85"/>
      <c r="I258" s="86"/>
      <c r="J258" s="111"/>
      <c r="K258" s="62"/>
    </row>
    <row r="259" spans="1:11" ht="31.2" x14ac:dyDescent="0.3">
      <c r="A259" s="123"/>
      <c r="B259" s="28"/>
      <c r="C259" s="29"/>
      <c r="D259" s="29"/>
      <c r="E259" s="38" t="s">
        <v>201</v>
      </c>
      <c r="F259" s="84"/>
      <c r="G259" s="85"/>
      <c r="H259" s="85"/>
      <c r="I259" s="86"/>
      <c r="J259" s="111"/>
      <c r="K259" s="62"/>
    </row>
    <row r="260" spans="1:11" ht="15.6" x14ac:dyDescent="0.3">
      <c r="A260" s="123"/>
      <c r="B260" s="31" t="s">
        <v>37</v>
      </c>
      <c r="C260" s="14"/>
      <c r="D260" s="14"/>
      <c r="E260" s="44" t="s">
        <v>38</v>
      </c>
      <c r="F260" s="81"/>
      <c r="G260" s="82"/>
      <c r="H260" s="82"/>
      <c r="I260" s="83"/>
      <c r="J260" s="113"/>
      <c r="K260" s="61"/>
    </row>
    <row r="261" spans="1:11" ht="62.4" x14ac:dyDescent="0.3">
      <c r="A261" s="123"/>
      <c r="B261" s="34"/>
      <c r="C261" s="29"/>
      <c r="D261" s="29"/>
      <c r="E261" s="38" t="s">
        <v>39</v>
      </c>
      <c r="F261" s="84"/>
      <c r="G261" s="85"/>
      <c r="H261" s="85"/>
      <c r="I261" s="86"/>
      <c r="J261" s="111"/>
      <c r="K261" s="62"/>
    </row>
    <row r="262" spans="1:11" ht="15.6" x14ac:dyDescent="0.3">
      <c r="A262" s="123"/>
      <c r="B262" s="34"/>
      <c r="C262" s="29"/>
      <c r="D262" s="29"/>
      <c r="E262" s="38" t="s">
        <v>77</v>
      </c>
      <c r="F262" s="84"/>
      <c r="G262" s="85"/>
      <c r="H262" s="85"/>
      <c r="I262" s="86"/>
      <c r="J262" s="111"/>
      <c r="K262" s="62"/>
    </row>
    <row r="263" spans="1:11" ht="15.6" x14ac:dyDescent="0.3">
      <c r="A263" s="123"/>
      <c r="B263" s="34"/>
      <c r="C263" s="29"/>
      <c r="D263" s="29"/>
      <c r="E263" s="38" t="s">
        <v>202</v>
      </c>
      <c r="F263" s="84"/>
      <c r="G263" s="85"/>
      <c r="H263" s="85"/>
      <c r="I263" s="86"/>
      <c r="J263" s="111"/>
      <c r="K263" s="62"/>
    </row>
    <row r="264" spans="1:11" ht="18" x14ac:dyDescent="0.3">
      <c r="A264" s="123"/>
      <c r="B264" s="19" t="s">
        <v>203</v>
      </c>
      <c r="C264" s="20"/>
      <c r="D264" s="20"/>
      <c r="E264" s="49" t="s">
        <v>40</v>
      </c>
      <c r="F264" s="81"/>
      <c r="G264" s="82"/>
      <c r="H264" s="82"/>
      <c r="I264" s="83"/>
      <c r="J264" s="113"/>
      <c r="K264" s="61"/>
    </row>
    <row r="265" spans="1:11" ht="15.6" x14ac:dyDescent="0.3">
      <c r="A265" s="123"/>
      <c r="B265" s="31" t="s">
        <v>204</v>
      </c>
      <c r="C265" s="14"/>
      <c r="D265" s="14"/>
      <c r="E265" s="44" t="s">
        <v>73</v>
      </c>
      <c r="F265" s="81"/>
      <c r="G265" s="82"/>
      <c r="H265" s="82"/>
      <c r="I265" s="83"/>
      <c r="J265" s="113"/>
      <c r="K265" s="61"/>
    </row>
    <row r="266" spans="1:11" ht="46.8" x14ac:dyDescent="0.3">
      <c r="A266" s="123"/>
      <c r="B266" s="34"/>
      <c r="C266" s="29"/>
      <c r="D266" s="29"/>
      <c r="E266" s="38" t="s">
        <v>74</v>
      </c>
      <c r="F266" s="98"/>
      <c r="G266" s="99"/>
      <c r="H266" s="99"/>
      <c r="I266" s="100"/>
      <c r="J266" s="116"/>
      <c r="K266" s="66"/>
    </row>
    <row r="267" spans="1:11" ht="15.6" x14ac:dyDescent="0.3">
      <c r="A267" s="123"/>
      <c r="B267" s="34"/>
      <c r="C267" s="29"/>
      <c r="D267" s="29"/>
      <c r="E267" s="37" t="s">
        <v>77</v>
      </c>
      <c r="F267" s="98"/>
      <c r="G267" s="99"/>
      <c r="H267" s="99"/>
      <c r="I267" s="100"/>
      <c r="J267" s="116"/>
      <c r="K267" s="66"/>
    </row>
    <row r="268" spans="1:11" ht="15.6" x14ac:dyDescent="0.3">
      <c r="A268" s="123"/>
      <c r="B268" s="34"/>
      <c r="C268" s="29"/>
      <c r="D268" s="29"/>
      <c r="E268" s="37" t="s">
        <v>78</v>
      </c>
      <c r="F268" s="98"/>
      <c r="G268" s="99"/>
      <c r="H268" s="99"/>
      <c r="I268" s="100"/>
      <c r="J268" s="116"/>
      <c r="K268" s="66"/>
    </row>
    <row r="269" spans="1:11" ht="15.6" x14ac:dyDescent="0.3">
      <c r="A269" s="123"/>
      <c r="B269" s="31" t="s">
        <v>205</v>
      </c>
      <c r="C269" s="14"/>
      <c r="D269" s="14"/>
      <c r="E269" s="44" t="s">
        <v>40</v>
      </c>
      <c r="F269" s="81"/>
      <c r="G269" s="82"/>
      <c r="H269" s="82"/>
      <c r="I269" s="83"/>
      <c r="J269" s="113"/>
      <c r="K269" s="61"/>
    </row>
    <row r="270" spans="1:11" ht="62.4" x14ac:dyDescent="0.3">
      <c r="A270" s="1" t="s">
        <v>463</v>
      </c>
      <c r="B270" s="28" t="s">
        <v>47</v>
      </c>
      <c r="C270" s="29"/>
      <c r="D270" s="29"/>
      <c r="E270" s="36" t="s">
        <v>217</v>
      </c>
      <c r="F270" s="87" t="s">
        <v>720</v>
      </c>
      <c r="G270" s="88" t="s">
        <v>624</v>
      </c>
      <c r="H270" s="88"/>
      <c r="I270" s="89"/>
      <c r="J270" s="114"/>
      <c r="K270" s="64"/>
    </row>
    <row r="271" spans="1:11" ht="31.2" x14ac:dyDescent="0.3">
      <c r="A271" s="123"/>
      <c r="B271" s="28" t="s">
        <v>46</v>
      </c>
      <c r="C271" s="29"/>
      <c r="D271" s="29"/>
      <c r="E271" s="38" t="s">
        <v>218</v>
      </c>
      <c r="F271" s="84"/>
      <c r="G271" s="85"/>
      <c r="H271" s="85"/>
      <c r="I271" s="86"/>
      <c r="J271" s="111"/>
      <c r="K271" s="62"/>
    </row>
    <row r="272" spans="1:11" ht="93.6" x14ac:dyDescent="0.3">
      <c r="A272" s="123"/>
      <c r="B272" s="28"/>
      <c r="C272" s="29" t="s">
        <v>43</v>
      </c>
      <c r="D272" s="29"/>
      <c r="E272" s="38" t="s">
        <v>219</v>
      </c>
      <c r="F272" s="84"/>
      <c r="G272" s="85"/>
      <c r="H272" s="85"/>
      <c r="I272" s="86"/>
      <c r="J272" s="111"/>
      <c r="K272" s="62"/>
    </row>
    <row r="273" spans="1:11" ht="78" x14ac:dyDescent="0.3">
      <c r="A273" s="1" t="s">
        <v>464</v>
      </c>
      <c r="B273" s="33"/>
      <c r="C273" s="23"/>
      <c r="D273" s="23" t="s">
        <v>83</v>
      </c>
      <c r="E273" s="36" t="s">
        <v>220</v>
      </c>
      <c r="F273" s="87" t="s">
        <v>720</v>
      </c>
      <c r="G273" s="88" t="s">
        <v>624</v>
      </c>
      <c r="H273" s="88"/>
      <c r="I273" s="89"/>
      <c r="J273" s="114"/>
      <c r="K273" s="64"/>
    </row>
    <row r="274" spans="1:11" ht="62.4" x14ac:dyDescent="0.3">
      <c r="A274" s="1" t="s">
        <v>465</v>
      </c>
      <c r="B274" s="28"/>
      <c r="C274" s="29"/>
      <c r="D274" s="29" t="s">
        <v>84</v>
      </c>
      <c r="E274" s="36" t="s">
        <v>221</v>
      </c>
      <c r="F274" s="87" t="s">
        <v>720</v>
      </c>
      <c r="G274" s="88" t="s">
        <v>624</v>
      </c>
      <c r="H274" s="88"/>
      <c r="I274" s="89"/>
      <c r="J274" s="114"/>
      <c r="K274" s="64"/>
    </row>
    <row r="275" spans="1:11" ht="62.4" x14ac:dyDescent="0.3">
      <c r="A275" s="1" t="s">
        <v>466</v>
      </c>
      <c r="B275" s="28"/>
      <c r="C275" s="29" t="s">
        <v>42</v>
      </c>
      <c r="D275" s="29"/>
      <c r="E275" s="36" t="s">
        <v>222</v>
      </c>
      <c r="F275" s="87" t="s">
        <v>720</v>
      </c>
      <c r="G275" s="88" t="s">
        <v>624</v>
      </c>
      <c r="H275" s="88"/>
      <c r="I275" s="89"/>
      <c r="J275" s="114"/>
      <c r="K275" s="64"/>
    </row>
    <row r="276" spans="1:11" ht="31.2" x14ac:dyDescent="0.3">
      <c r="A276" s="1" t="s">
        <v>467</v>
      </c>
      <c r="B276" s="28"/>
      <c r="C276" s="29" t="s">
        <v>41</v>
      </c>
      <c r="D276" s="29"/>
      <c r="E276" s="36" t="s">
        <v>223</v>
      </c>
      <c r="F276" s="87" t="s">
        <v>720</v>
      </c>
      <c r="G276" s="88" t="s">
        <v>624</v>
      </c>
      <c r="H276" s="88"/>
      <c r="I276" s="89"/>
      <c r="J276" s="114"/>
      <c r="K276" s="64"/>
    </row>
    <row r="277" spans="1:11" ht="31.2" x14ac:dyDescent="0.3">
      <c r="A277" s="1" t="s">
        <v>468</v>
      </c>
      <c r="B277" s="28"/>
      <c r="C277" s="29" t="s">
        <v>44</v>
      </c>
      <c r="D277" s="29"/>
      <c r="E277" s="36" t="s">
        <v>224</v>
      </c>
      <c r="F277" s="87" t="s">
        <v>720</v>
      </c>
      <c r="G277" s="88" t="s">
        <v>624</v>
      </c>
      <c r="H277" s="88"/>
      <c r="I277" s="89"/>
      <c r="J277" s="114"/>
      <c r="K277" s="64"/>
    </row>
    <row r="278" spans="1:11" ht="31.2" x14ac:dyDescent="0.3">
      <c r="A278" s="1" t="s">
        <v>469</v>
      </c>
      <c r="B278" s="28"/>
      <c r="C278" s="29" t="s">
        <v>304</v>
      </c>
      <c r="D278" s="29"/>
      <c r="E278" s="36" t="s">
        <v>225</v>
      </c>
      <c r="F278" s="87" t="s">
        <v>720</v>
      </c>
      <c r="G278" s="88" t="s">
        <v>624</v>
      </c>
      <c r="H278" s="88"/>
      <c r="I278" s="89"/>
      <c r="J278" s="114"/>
      <c r="K278" s="64"/>
    </row>
    <row r="279" spans="1:11" ht="62.4" x14ac:dyDescent="0.3">
      <c r="A279" s="1" t="s">
        <v>470</v>
      </c>
      <c r="B279" s="33"/>
      <c r="C279" s="29" t="s">
        <v>305</v>
      </c>
      <c r="D279" s="23"/>
      <c r="E279" s="36" t="s">
        <v>226</v>
      </c>
      <c r="F279" s="87" t="s">
        <v>720</v>
      </c>
      <c r="G279" s="88" t="s">
        <v>624</v>
      </c>
      <c r="H279" s="88"/>
      <c r="I279" s="89"/>
      <c r="J279" s="114"/>
      <c r="K279" s="64"/>
    </row>
    <row r="280" spans="1:11" ht="31.2" x14ac:dyDescent="0.3">
      <c r="A280" s="1" t="s">
        <v>471</v>
      </c>
      <c r="B280" s="28"/>
      <c r="C280" s="29" t="s">
        <v>306</v>
      </c>
      <c r="D280" s="29"/>
      <c r="E280" s="36" t="s">
        <v>227</v>
      </c>
      <c r="F280" s="87" t="s">
        <v>720</v>
      </c>
      <c r="G280" s="88" t="s">
        <v>624</v>
      </c>
      <c r="H280" s="88"/>
      <c r="I280" s="89"/>
      <c r="J280" s="114"/>
      <c r="K280" s="64"/>
    </row>
    <row r="281" spans="1:11" ht="31.2" x14ac:dyDescent="0.3">
      <c r="A281" s="1" t="s">
        <v>472</v>
      </c>
      <c r="B281" s="28"/>
      <c r="C281" s="29" t="s">
        <v>307</v>
      </c>
      <c r="D281" s="29"/>
      <c r="E281" s="36" t="s">
        <v>228</v>
      </c>
      <c r="F281" s="87" t="s">
        <v>720</v>
      </c>
      <c r="G281" s="88" t="s">
        <v>624</v>
      </c>
      <c r="H281" s="88"/>
      <c r="I281" s="89"/>
      <c r="J281" s="114"/>
      <c r="K281" s="64"/>
    </row>
    <row r="282" spans="1:11" ht="62.4" x14ac:dyDescent="0.3">
      <c r="A282" s="1" t="s">
        <v>473</v>
      </c>
      <c r="B282" s="33"/>
      <c r="C282" s="23" t="s">
        <v>308</v>
      </c>
      <c r="D282" s="23"/>
      <c r="E282" s="36" t="s">
        <v>477</v>
      </c>
      <c r="F282" s="87" t="s">
        <v>720</v>
      </c>
      <c r="G282" s="88" t="s">
        <v>624</v>
      </c>
      <c r="H282" s="88"/>
      <c r="I282" s="89"/>
      <c r="J282" s="114"/>
      <c r="K282" s="64"/>
    </row>
    <row r="283" spans="1:11" ht="31.2" x14ac:dyDescent="0.3">
      <c r="A283" s="1" t="s">
        <v>474</v>
      </c>
      <c r="B283" s="28" t="s">
        <v>45</v>
      </c>
      <c r="C283" s="29"/>
      <c r="D283" s="29"/>
      <c r="E283" s="36" t="s">
        <v>229</v>
      </c>
      <c r="F283" s="87" t="s">
        <v>720</v>
      </c>
      <c r="G283" s="88" t="s">
        <v>625</v>
      </c>
      <c r="H283" s="88"/>
      <c r="I283" s="89"/>
      <c r="J283" s="114"/>
      <c r="K283" s="64"/>
    </row>
    <row r="284" spans="1:11" ht="31.2" x14ac:dyDescent="0.3">
      <c r="A284" s="1" t="s">
        <v>475</v>
      </c>
      <c r="B284" s="28" t="s">
        <v>48</v>
      </c>
      <c r="C284" s="29"/>
      <c r="D284" s="29"/>
      <c r="E284" s="36" t="s">
        <v>230</v>
      </c>
      <c r="F284" s="87" t="s">
        <v>721</v>
      </c>
      <c r="G284" s="88" t="s">
        <v>626</v>
      </c>
      <c r="H284" s="88"/>
      <c r="I284" s="89"/>
      <c r="J284" s="114"/>
      <c r="K284" s="64"/>
    </row>
    <row r="285" spans="1:11" ht="15.6" x14ac:dyDescent="0.3">
      <c r="A285" s="123"/>
      <c r="B285" s="51"/>
      <c r="C285" s="52"/>
      <c r="D285" s="52"/>
      <c r="E285" s="38" t="s">
        <v>77</v>
      </c>
      <c r="F285" s="84"/>
      <c r="G285" s="85"/>
      <c r="H285" s="85"/>
      <c r="I285" s="86"/>
      <c r="J285" s="111"/>
      <c r="K285" s="62"/>
    </row>
    <row r="286" spans="1:11" ht="16.2" thickBot="1" x14ac:dyDescent="0.35">
      <c r="A286" s="123"/>
      <c r="B286" s="53"/>
      <c r="C286" s="54"/>
      <c r="D286" s="54"/>
      <c r="E286" s="55" t="s">
        <v>191</v>
      </c>
      <c r="F286" s="102"/>
      <c r="G286" s="103"/>
      <c r="H286" s="103"/>
      <c r="I286" s="104"/>
      <c r="J286" s="117"/>
      <c r="K286" s="68"/>
    </row>
  </sheetData>
  <sheetProtection algorithmName="SHA-512" hashValue="CWAbuPUeUStOK65F8d7oOd4sJdJ8Ua9XqbAt+l4KFxElky68Yg3izDMlTquueXeNTJp5Slm4JKtpw2MqPgjr/g==" saltValue="zj0m4FLl5xIvgJLkt2Gs/Q==" spinCount="100000" sheet="1" objects="1" scenarios="1"/>
  <protectedRanges>
    <protectedRange sqref="F145:J145 F2419 F151:J155 F159:J159 F161:J166 F169:J171 F173:J175 F177:J178 F180:J183 F187:J193 F202:J202 F204:J207 F210:J215 F217:J222 F224:J227 F229:J234 F239:J239 F241:J243" name="Editable Cells 2"/>
    <protectedRange sqref="F14:J15 F20:J24 F30:J38 F40:J45 F50:J52 F54:J57 F66:J66 F68:J70 F72:J78 F91:J98 F102:J102 F104:J110 F112:J112 F114:J116 F118:J120 F122:J126 F130:J130 G80:J85 F80:F82 F84:F85"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5" bottom="0.5" header="0.3" footer="0.3"/>
      <pageSetup scale="75" fitToHeight="0" orientation="landscape" horizontalDpi="4294967293" r:id="rId1"/>
    </customSheetView>
  </customSheetViews>
  <mergeCells count="1">
    <mergeCell ref="F1:I1"/>
  </mergeCells>
  <conditionalFormatting sqref="F9:J11 F14:J15 F18:J82 G83:J83 F84:J197 F201:J284">
    <cfRule type="expression" dxfId="8" priority="45">
      <formula>SEARCH("N", #REF!)</formula>
    </cfRule>
  </conditionalFormatting>
  <conditionalFormatting sqref="F16:J16">
    <cfRule type="expression" dxfId="7" priority="9">
      <formula>SEARCH("N", #REF!)</formula>
    </cfRule>
  </conditionalFormatting>
  <conditionalFormatting sqref="F17:J17">
    <cfRule type="expression" dxfId="6" priority="11">
      <formula>SEARCH("N", #REF!)</formula>
    </cfRule>
  </conditionalFormatting>
  <conditionalFormatting sqref="K9:K11 K14:K15 K18:K197 K201:K284">
    <cfRule type="expression" dxfId="5" priority="7">
      <formula>SEARCH("N", #REF!)</formula>
    </cfRule>
  </conditionalFormatting>
  <conditionalFormatting sqref="K14:K17">
    <cfRule type="expression" dxfId="4" priority="1">
      <formula>ISBLANK(#REF!)</formula>
    </cfRule>
  </conditionalFormatting>
  <conditionalFormatting sqref="K16">
    <cfRule type="expression" dxfId="3" priority="2">
      <formula>SEARCH("N", #REF!)</formula>
    </cfRule>
  </conditionalFormatting>
  <conditionalFormatting sqref="K17">
    <cfRule type="expression" dxfId="2" priority="4">
      <formula>SEARCH("N", #REF!)</formula>
    </cfRule>
  </conditionalFormatting>
  <conditionalFormatting sqref="K20:K26 K30:K38 K40:K47 K50:K52 K54:K59 K66 K68:K70 K72:K78 K80:K87 K90:K100 K102 K104:K110 K112 K114:K116 K118:K120 K122:K128 K130 K132:K138 K145:K147 K149 K151:K157 K159 K161:K166 K169:K171 K173:K175 K177:K178 K180:K185 K187:K195 K202 K204:K207 K210:K215 K217:K222 K224:K227 K229:K236 K239 K241:K245 K247:K248 K250:K252 K254:K259 K261:K263 K270 K273:K284">
    <cfRule type="expression" dxfId="1" priority="6">
      <formula>ISBLANK(#REF!)</formula>
    </cfRule>
  </conditionalFormatting>
  <conditionalFormatting sqref="K62:K64">
    <cfRule type="expression" dxfId="0" priority="5">
      <formula>ISBLANK(#REF!)</formula>
    </cfRule>
  </conditionalFormatting>
  <pageMargins left="0" right="0" top="0.5" bottom="0.5" header="0.3" footer="0.3"/>
  <pageSetup scale="73" fitToHeight="0" orientation="landscape" r:id="rId2"/>
  <headerFooter>
    <oddFooter>Page &amp;P of &amp;N</oddFooter>
  </headerFooter>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rhull</dc:creator>
  <cp:lastModifiedBy>Liz Elliott</cp:lastModifiedBy>
  <cp:lastPrinted>2019-08-14T18:20:24Z</cp:lastPrinted>
  <dcterms:created xsi:type="dcterms:W3CDTF">2015-05-13T21:59:07Z</dcterms:created>
  <dcterms:modified xsi:type="dcterms:W3CDTF">2024-07-12T20:40:39Z</dcterms:modified>
</cp:coreProperties>
</file>