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X:\2022\22-132 Butte Co. WRC (22-1-132) - 2022 GSP Annual Reports (Vina, Butte, &amp; Wyandotte Creek)\REPORT\Drafts\Appendices\Vina\"/>
    </mc:Choice>
  </mc:AlternateContent>
  <xr:revisionPtr revIDLastSave="0" documentId="13_ncr:1_{04464D78-F6DD-48F8-8805-7F84D8037165}" xr6:coauthVersionLast="47" xr6:coauthVersionMax="47" xr10:uidLastSave="{00000000-0000-0000-0000-000000000000}"/>
  <bookViews>
    <workbookView xWindow="-108" yWindow="-108" windowWidth="23256" windowHeight="12576" activeTab="1" xr2:uid="{E0427E77-0D6C-44DD-B45E-71585E6BD39B}"/>
  </bookViews>
  <sheets>
    <sheet name="Read Me" sheetId="6" r:id="rId1"/>
    <sheet name="GW Extractions - Methods" sheetId="2" r:id="rId2"/>
    <sheet name="Field Descriptions" sheetId="7" r:id="rId3"/>
    <sheet name="Dropdown Source" sheetId="5"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<sst xmlns="http://schemas.openxmlformats.org/spreadsheetml/2006/main" count="253" uniqueCount="192">
  <si>
    <t>Meters
Type</t>
  </si>
  <si>
    <t>Electrical Records
Type</t>
  </si>
  <si>
    <t>Land Use
Type</t>
  </si>
  <si>
    <t>Groundwater Model
Type</t>
  </si>
  <si>
    <t>Direct</t>
  </si>
  <si>
    <t>Estimate</t>
  </si>
  <si>
    <t>Water Year</t>
  </si>
  <si>
    <t>Basin Number</t>
  </si>
  <si>
    <t>Other</t>
  </si>
  <si>
    <t>1-002.01</t>
  </si>
  <si>
    <t>1-003</t>
  </si>
  <si>
    <t>2019 (Oct. 2018 - Sept. 2019)</t>
  </si>
  <si>
    <t>1-004</t>
  </si>
  <si>
    <t>2020 (Oct. 2019 - Sept. 2020)</t>
  </si>
  <si>
    <t>1-005</t>
  </si>
  <si>
    <t>2021 (Oct. 2020 - Sept. 2021)</t>
  </si>
  <si>
    <t>1-052</t>
  </si>
  <si>
    <t>2022 (Oct. 2021 - Sept. 2022)</t>
  </si>
  <si>
    <t>1-055.01</t>
  </si>
  <si>
    <t>2023 (Oct. 2022 - Sept. 2023)</t>
  </si>
  <si>
    <t>2-001</t>
  </si>
  <si>
    <t>2024 (Oct. 2023 - Sept. 2024)</t>
  </si>
  <si>
    <t>2-002.02</t>
  </si>
  <si>
    <t>2025 (Oct. 2024 - Sept. 2025)</t>
  </si>
  <si>
    <t>2-009.04</t>
  </si>
  <si>
    <t>3-001</t>
  </si>
  <si>
    <t>3-003.05</t>
  </si>
  <si>
    <t>3-004.01</t>
  </si>
  <si>
    <t>3-004.02</t>
  </si>
  <si>
    <t>3-004.04</t>
  </si>
  <si>
    <t>3-004.05</t>
  </si>
  <si>
    <t>3-004.06</t>
  </si>
  <si>
    <t>3-004.09</t>
  </si>
  <si>
    <t>3-004.10</t>
  </si>
  <si>
    <t>3-004.11</t>
  </si>
  <si>
    <t>3-009</t>
  </si>
  <si>
    <t>3-013</t>
  </si>
  <si>
    <t>3-014</t>
  </si>
  <si>
    <t>3-015</t>
  </si>
  <si>
    <t>3-027</t>
  </si>
  <si>
    <t>3-049</t>
  </si>
  <si>
    <t>4-002</t>
  </si>
  <si>
    <t>4-003.01</t>
  </si>
  <si>
    <t>4-004.02</t>
  </si>
  <si>
    <t>4-004.03</t>
  </si>
  <si>
    <t>4-004.05</t>
  </si>
  <si>
    <t>4-004.06</t>
  </si>
  <si>
    <t>4-004.07</t>
  </si>
  <si>
    <t>4-006</t>
  </si>
  <si>
    <t>4-007</t>
  </si>
  <si>
    <t>4-008</t>
  </si>
  <si>
    <t>4-011.01</t>
  </si>
  <si>
    <t>4-013</t>
  </si>
  <si>
    <t>5-004</t>
  </si>
  <si>
    <t>5-006.03</t>
  </si>
  <si>
    <t>5-006.04</t>
  </si>
  <si>
    <t>5-012.01</t>
  </si>
  <si>
    <t>5-021.50</t>
  </si>
  <si>
    <t>5-021.51</t>
  </si>
  <si>
    <t>5-021.52</t>
  </si>
  <si>
    <t>5-021.54</t>
  </si>
  <si>
    <t>5-021.56</t>
  </si>
  <si>
    <t>5-021.57</t>
  </si>
  <si>
    <t>5-021.60</t>
  </si>
  <si>
    <t>5-021.61</t>
  </si>
  <si>
    <t>5-021.64</t>
  </si>
  <si>
    <t>5-021.66</t>
  </si>
  <si>
    <t>5-021.67</t>
  </si>
  <si>
    <t>5-021.69</t>
  </si>
  <si>
    <t>5-022.01</t>
  </si>
  <si>
    <t>5-022.02</t>
  </si>
  <si>
    <t>5-022.03</t>
  </si>
  <si>
    <t>5-022.04</t>
  </si>
  <si>
    <t>5-022.05</t>
  </si>
  <si>
    <t>5-022.06</t>
  </si>
  <si>
    <t>5-022.07</t>
  </si>
  <si>
    <t>5-022.08</t>
  </si>
  <si>
    <t>5-022.09</t>
  </si>
  <si>
    <t>5-022.10</t>
  </si>
  <si>
    <t>5-022.11</t>
  </si>
  <si>
    <t>5-022.12</t>
  </si>
  <si>
    <t>5-022.13</t>
  </si>
  <si>
    <t>5-022.14</t>
  </si>
  <si>
    <t>5-022.15</t>
  </si>
  <si>
    <t>5-022.16</t>
  </si>
  <si>
    <t>5-022.18</t>
  </si>
  <si>
    <t>5-022.19</t>
  </si>
  <si>
    <t>5-029</t>
  </si>
  <si>
    <t>6-012.01</t>
  </si>
  <si>
    <t>6-054</t>
  </si>
  <si>
    <t>7-021.04</t>
  </si>
  <si>
    <t>7-024.01</t>
  </si>
  <si>
    <t>7-024.02</t>
  </si>
  <si>
    <t>8-002.03</t>
  </si>
  <si>
    <t>8-002.07</t>
  </si>
  <si>
    <t>8-002.09</t>
  </si>
  <si>
    <t>8-004.01</t>
  </si>
  <si>
    <t>8-004.02</t>
  </si>
  <si>
    <t>8-005</t>
  </si>
  <si>
    <t>8-009</t>
  </si>
  <si>
    <t>9-010</t>
  </si>
  <si>
    <t>Meters 
Volume
(AF)</t>
  </si>
  <si>
    <t>Electrical Records
Volume
(AF)</t>
  </si>
  <si>
    <t>Land Use
Volume
(AF)</t>
  </si>
  <si>
    <t>Groundwater Model
Volume
(AF)</t>
  </si>
  <si>
    <t>Read Me</t>
  </si>
  <si>
    <t xml:space="preserve">Field Name </t>
  </si>
  <si>
    <t>Description</t>
  </si>
  <si>
    <t>The basin number of the basin covered by the Annual Report. Select the basin number from the dropdown list.</t>
  </si>
  <si>
    <t>Yes</t>
  </si>
  <si>
    <t xml:space="preserve">The water year (October 1 to September 30) covered in the Annual Report. Select the water year from the dropdown list. </t>
  </si>
  <si>
    <t>Conditional: Yes, if a volume other than 0 AF is entered into the "Meters Volume (AF)" column.</t>
  </si>
  <si>
    <t>Conditional: Yes, if a volume other than 0 AF is entered into the "Electrical Records Volume (AF)" column.</t>
  </si>
  <si>
    <t>Conditional: Yes, if a volume other than 0 AF is entered into the "Land Use Volume (AF)" column.</t>
  </si>
  <si>
    <t>Conditional: Yes, if a volume other than 0 AF is entered into the "Other Method Volume (AF)" column.</t>
  </si>
  <si>
    <t>Conditional: Yes, if a volume other than 0 AF is entered into the "Groundwater Model Volume (AF)" column.</t>
  </si>
  <si>
    <t>Meters 
Description</t>
  </si>
  <si>
    <t>The volume of groundwater extractions calculated using the meters measurement method for the selected water year in acre-feet (AF).</t>
  </si>
  <si>
    <t>Identify whether the meters measurement method was direct or estimate for the selected water year.</t>
  </si>
  <si>
    <t xml:space="preserve">Provide a description of the meters measurement method used to calculate the volume of groundwater extractions for the selected water year. </t>
  </si>
  <si>
    <t xml:space="preserve">Provide a description of how percent accuracy was calculated or if "Other" was selected, provide the calculated accuracy value and provide a description of how the "Other" accuracy value was calculated. </t>
  </si>
  <si>
    <t xml:space="preserve">This Excel spreadsheet was developed to assist Groundwater Sustainability Agencies (GSA) submitting the groundwater extractions by method of measurement data component of their Annual Report (23 CCR § 356.2(b)(2)) to the Annual Reports Module. Groundwater extraction volumes should be entered into this spreadsheet and uploaded to Section B of the Annual Reports Module. Groundwater extraction volumes shall be for the entire basin or subbasin. 
Groundwater extraction volumes must be reported in acre-feet (AF) and as a whole number. If a method of measurement was not used to calculate groundwater extractions enter 0 AF into the method's volume column and leave the remaining associated columns blank. If you have questions or concerns about the spreadsheet, email GSPSubmittal@water.ca.gov. 
</t>
  </si>
  <si>
    <t>Other Method(s)
Accuracy
Description</t>
  </si>
  <si>
    <t>Other Method(s)
Volume
(AF)</t>
  </si>
  <si>
    <t>Other Method(s) 
Description</t>
  </si>
  <si>
    <t>Other Method(s)
Type</t>
  </si>
  <si>
    <t>Groundwater Model
Accuracy 
Description</t>
  </si>
  <si>
    <t>Land Use 
Accuracy
Description</t>
  </si>
  <si>
    <t>Electrical Records Description</t>
  </si>
  <si>
    <t>Land Use 
Description</t>
  </si>
  <si>
    <t>Groundwater Model
Description</t>
  </si>
  <si>
    <t>Electrical Records
Accuracy 
Description</t>
  </si>
  <si>
    <t>Meters 
Accuracy
Description</t>
  </si>
  <si>
    <t>The volume of groundwater extractions calculated using the electrical records measurement method for the selected water year in acre-feet (AF).</t>
  </si>
  <si>
    <t xml:space="preserve">Provide a description of the electrical records measurement method used to calculate the volume of groundwater extractions for the selected water year. </t>
  </si>
  <si>
    <t>Identify whether the electrical records measurement method was direct or estimate for the selected water year.</t>
  </si>
  <si>
    <t>The volume of groundwater extractions calculated using the land use measurement method for the selected water year in acre-feet (AF).</t>
  </si>
  <si>
    <t xml:space="preserve">Provide a description of the land use measurement method used to calculate the volume of groundwater extractions for the selected water year. </t>
  </si>
  <si>
    <t>Identify whether the land use measurement method was direct or estimate for the selected water year.</t>
  </si>
  <si>
    <t>The volume of groundwater extractions calculated using the groundwater model measurement method for the selected water year in acre-feet (AF).</t>
  </si>
  <si>
    <t xml:space="preserve">Provide a description of the groundwater model measurement method used to calculate the volume of groundwater extractions for the selected water year. </t>
  </si>
  <si>
    <t>Identify whether the groundwater model measurement method was direct or estimate for the selected water year.</t>
  </si>
  <si>
    <t>The volume of groundwater extractions calculated using other measurement method(s) for the selected water year in acre-feet (AF).</t>
  </si>
  <si>
    <t xml:space="preserve">Provide a description of the other measurement method(s) used to calculate the volume of groundwater extractions for the selected water year. </t>
  </si>
  <si>
    <t>Identify whether the other measurement method(s) was direct or estimate for the selected water year.</t>
  </si>
  <si>
    <t>1-010</t>
  </si>
  <si>
    <t>2-002.01</t>
  </si>
  <si>
    <t>2-009.01</t>
  </si>
  <si>
    <t>2-009.02</t>
  </si>
  <si>
    <t>2-010</t>
  </si>
  <si>
    <t>3-002.01</t>
  </si>
  <si>
    <t>3-003.01</t>
  </si>
  <si>
    <t>3-007</t>
  </si>
  <si>
    <t>3-018</t>
  </si>
  <si>
    <t>5-015</t>
  </si>
  <si>
    <t>5-021.62</t>
  </si>
  <si>
    <t>5-021.65</t>
  </si>
  <si>
    <t>5-021.70</t>
  </si>
  <si>
    <t>6-005.01</t>
  </si>
  <si>
    <t>7-021.01</t>
  </si>
  <si>
    <t>7-021.02</t>
  </si>
  <si>
    <t>8-001</t>
  </si>
  <si>
    <t>9-007.01</t>
  </si>
  <si>
    <t>Meters
Accuracy
(%)</t>
  </si>
  <si>
    <t>0-5 %</t>
  </si>
  <si>
    <t>5-10 %</t>
  </si>
  <si>
    <t>10-20 %</t>
  </si>
  <si>
    <t>20-30 %</t>
  </si>
  <si>
    <t>30-40 %</t>
  </si>
  <si>
    <t>40-50 %</t>
  </si>
  <si>
    <t>50-60 %</t>
  </si>
  <si>
    <t>60-70 %</t>
  </si>
  <si>
    <t>70-80 %</t>
  </si>
  <si>
    <t>80-90 %</t>
  </si>
  <si>
    <t>90-100 %</t>
  </si>
  <si>
    <t>Electrical Records
Accuracy
(%)</t>
  </si>
  <si>
    <t>Land Use
Accuracy
(%)</t>
  </si>
  <si>
    <t>Groundwater Model
Accuracy
(%)</t>
  </si>
  <si>
    <t>Other Method(s)
Accuracy
(%)</t>
  </si>
  <si>
    <t xml:space="preserve">The accuracy, defined as a percent (%), of the volume of groundwater extractions calculated using the meters measurement method for the selected water year. If accuracy was not calculated as a percent, select "Other". </t>
  </si>
  <si>
    <t xml:space="preserve">The accuracy, defined as a percent (%), of the volume of groundwater extractions calculated using the electrical records measurement method for the selected water year. If accuracy was not calculated as a percent, select "Other". </t>
  </si>
  <si>
    <t xml:space="preserve">The accuracy, defined as a percent (%), of the volume of groundwater extractions calculated using the land use measurement method for the selected water year. If accuracy was not calculated as a percent, select "Other". </t>
  </si>
  <si>
    <t xml:space="preserve">The accuracy, defined as a percent (%), of the volume of groundwater extractions calculated using the groundwater model measurement method for the selected water year. If accuracy was not calculated as a percent, select "Other". </t>
  </si>
  <si>
    <t xml:space="preserve">The accuracy, defined as a percent (%), of the volume of groundwater extractions calculated using the other measurement method(s) for the selected water year. If accuracy was not calculated as a percent, select "Other". </t>
  </si>
  <si>
    <t>Required Field?</t>
  </si>
  <si>
    <t>5-006.01</t>
  </si>
  <si>
    <t>Metered Municipal Wells</t>
  </si>
  <si>
    <t xml:space="preserve">Metered connection maintained by California Water Service and Durham Irrigation District </t>
  </si>
  <si>
    <t>Land use estimates were derived from crop mapping and LandIQ survey results</t>
  </si>
  <si>
    <t>Typical uncertainty for water balance calculation</t>
  </si>
  <si>
    <t>Uncertainties are from population estimates and gpcd estimates</t>
  </si>
  <si>
    <t>Rural residential groundwater extraction is estimated based on California Water Service Company's 2020 Urban Water Management Plan 2020 usage of an average per capita water use of 184 gallons per capital per day. Population data from the 2020 census was coupled with parcel data to identify total population not serviced by municipal supplies.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</si>
</sst>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5"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s>
  <cellStyleXfs count="1">
    <xf numFmtId="0" fontId="0" fillId="0" borderId="0"/>
  </cellStyleXfs>
  <cellXfs count="17">
    <xf numFmtId="0" fontId="0" fillId="0" borderId="0" xfId="0"/>
    <xf numFmtId="0" fontId="0" fillId="0" borderId="0" xfId="0" applyAlignment="1">
      <alignment horizontal="center" vertical="center"/>
    </xf>
    <xf numFmtId="0" fontId="0" fillId="2" borderId="1" xfId="0" applyFill="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wrapText="1"/>
    </xf>
    <xf numFmtId="0" fontId="0" fillId="0" borderId="1" xfId="0" applyBorder="1"/>
    <xf numFmtId="0" fontId="0" fillId="0" borderId="1" xfId="0" applyBorder="1" applyAlignment="1">
      <alignment horizontal="center" vertical="center" wrapText="1"/>
    </xf>
    <xf numFmtId="0" fontId="0" fillId="0" borderId="0" xfId="0" applyAlignment="1">
      <alignment horizontal="center" vertical="center" wrapText="1"/>
    </xf>
    <xf numFmtId="49" fontId="0" fillId="0" borderId="0" xfId="0" applyNumberFormat="1"/>
    <xf numFmtId="0" fontId="2" fillId="0" borderId="0" xfId="0" applyFont="1"/>
    <xf numFmtId="0" fontId="3" fillId="0" borderId="0" xfId="0" applyFont="1" applyAlignment="1">
      <alignment vertical="top"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4" fillId="0" borderId="2" xfId="0" applyFont="1" applyBorder="1" applyAlignment="1">
      <alignment vertical="center"/>
    </xf>
    <xf numFmtId="17" fontId="0" fillId="0" borderId="1" xfId="0" applyNumberFormat="1" applyBorder="1" applyAlignment="1" applyProtection="1">
      <alignment horizontal="center" vertical="center" wrapText="1"/>
      <protection locked="0"/>
    </xf>
    <xf numFmtId="0" fontId="0" fillId="0" borderId="1"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8F196-169C-449A-A43D-13E4863EAA6D}">
  <dimension ref="B1:B2"/>
  <sheetViews>
    <sheetView workbookViewId="0">
      <selection activeCell="B2" sqref="B2"/>
    </sheetView>
  </sheetViews>
  <sheetFormatPr defaultRowHeight="14.4" x14ac:dyDescent="0.3"/>
  <cols>
    <col min="1" max="1" width="4.109375" customWidth="1"/>
    <col min="2" max="2" width="130.44140625" customWidth="1"/>
  </cols>
  <sheetData>
    <row r="1" spans="2:2" ht="18" x14ac:dyDescent="0.35">
      <c r="B1" s="9" t="s">
        <v>105</v>
      </c>
    </row>
    <row r="2" spans="2:2" ht="203.25" customHeight="1" x14ac:dyDescent="0.3">
      <c r="B2" s="10" t="s">
        <v>121</v>
      </c>
    </row>
  </sheetData>
  <sheetProtection algorithmName="SHA-512" hashValue="743fPU+D5cWbMnwsqFQLc9idUrYV7yNDn6dkeSwTVbIW7nZ423gXcWhLW+VFYDiA9mpS06/o25GZeIyuEL1h0w==" saltValue="OXIdl3d13Xg1iREV0BwTfw=="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D150C-CC41-45FF-9E54-69F7533B9834}">
  <dimension ref="A1:AB11"/>
  <sheetViews>
    <sheetView tabSelected="1" workbookViewId="0">
      <selection activeCell="N2" sqref="N2"/>
    </sheetView>
  </sheetViews>
  <sheetFormatPr defaultColWidth="0" defaultRowHeight="14.4" zeroHeight="1" x14ac:dyDescent="0.3"/>
  <cols>
    <col min="1" max="1" width="21.6640625" style="7" customWidth="1"/>
    <col min="2" max="2" width="26" style="1" bestFit="1" customWidth="1"/>
    <col min="3" max="3" width="21.6640625" style="1" customWidth="1"/>
    <col min="4" max="4" width="42.6640625" style="1" customWidth="1"/>
    <col min="5" max="6" width="21.6640625" style="1" customWidth="1"/>
    <col min="7" max="7" width="42.6640625" style="1" customWidth="1"/>
    <col min="8" max="8" width="21.6640625" customWidth="1"/>
    <col min="9" max="9" width="42.6640625" customWidth="1"/>
    <col min="10" max="11" width="21.6640625" customWidth="1"/>
    <col min="12" max="12" width="42.6640625" customWidth="1"/>
    <col min="13" max="13" width="21.6640625" customWidth="1"/>
    <col min="14" max="14" width="42.6640625" customWidth="1"/>
    <col min="15" max="16" width="21.6640625" customWidth="1"/>
    <col min="17" max="17" width="42.6640625" customWidth="1"/>
    <col min="18" max="18" width="21.6640625" customWidth="1"/>
    <col min="19" max="19" width="42.6640625" customWidth="1"/>
    <col min="20" max="21" width="21.6640625" customWidth="1"/>
    <col min="22" max="22" width="42.6640625" customWidth="1"/>
    <col min="23" max="23" width="21.6640625" customWidth="1"/>
    <col min="24" max="24" width="42.6640625" customWidth="1"/>
    <col min="25" max="26" width="21.6640625" customWidth="1"/>
    <col min="27" max="27" width="42.6640625" customWidth="1"/>
    <col min="28" max="28" width="0.109375" customWidth="1"/>
    <col min="29" max="16384" width="8.88671875" hidden="1"/>
  </cols>
  <sheetData>
    <row r="1" spans="1:27" s="1" customFormat="1" ht="60" customHeight="1" x14ac:dyDescent="0.3">
      <c r="A1" s="4" t="s">
        <v>7</v>
      </c>
      <c r="B1" s="2" t="s">
        <v>6</v>
      </c>
      <c r="C1" s="4" t="s">
        <v>101</v>
      </c>
      <c r="D1" s="4" t="s">
        <v>116</v>
      </c>
      <c r="E1" s="4" t="s">
        <v>0</v>
      </c>
      <c r="F1" s="4" t="s">
        <v>163</v>
      </c>
      <c r="G1" s="4" t="s">
        <v>132</v>
      </c>
      <c r="H1" s="4" t="s">
        <v>102</v>
      </c>
      <c r="I1" s="4" t="s">
        <v>128</v>
      </c>
      <c r="J1" s="4" t="s">
        <v>1</v>
      </c>
      <c r="K1" s="4" t="s">
        <v>175</v>
      </c>
      <c r="L1" s="4" t="s">
        <v>131</v>
      </c>
      <c r="M1" s="4" t="s">
        <v>103</v>
      </c>
      <c r="N1" s="4" t="s">
        <v>129</v>
      </c>
      <c r="O1" s="4" t="s">
        <v>2</v>
      </c>
      <c r="P1" s="4" t="s">
        <v>176</v>
      </c>
      <c r="Q1" s="4" t="s">
        <v>127</v>
      </c>
      <c r="R1" s="4" t="s">
        <v>104</v>
      </c>
      <c r="S1" s="4" t="s">
        <v>130</v>
      </c>
      <c r="T1" s="4" t="s">
        <v>3</v>
      </c>
      <c r="U1" s="4" t="s">
        <v>177</v>
      </c>
      <c r="V1" s="4" t="s">
        <v>126</v>
      </c>
      <c r="W1" s="4" t="s">
        <v>123</v>
      </c>
      <c r="X1" s="4" t="s">
        <v>124</v>
      </c>
      <c r="Y1" s="4" t="s">
        <v>125</v>
      </c>
      <c r="Z1" s="4" t="s">
        <v>178</v>
      </c>
      <c r="AA1" s="4" t="s">
        <v>122</v>
      </c>
    </row>
    <row r="2" spans="1:27" ht="45" customHeight="1" x14ac:dyDescent="0.3">
      <c r="A2" s="15" t="s">
        <v>62</v>
      </c>
      <c r="B2" s="16" t="s">
        <v>17</v>
      </c>
      <c r="C2" s="16">
        <v>22300</v>
      </c>
      <c r="D2" s="16" t="s">
        <v>186</v>
      </c>
      <c r="E2" s="16" t="s">
        <v>4</v>
      </c>
      <c r="F2" s="16" t="s">
        <v>166</v>
      </c>
      <c r="G2" s="16" t="s">
        <v>187</v>
      </c>
      <c r="H2" s="16">
        <v>0</v>
      </c>
      <c r="I2" s="16"/>
      <c r="J2" s="16"/>
      <c r="K2" s="16"/>
      <c r="L2" s="16"/>
      <c r="M2" s="16">
        <v>329800</v>
      </c>
      <c r="N2" s="16" t="s">
        <v>188</v>
      </c>
      <c r="O2" s="16" t="s">
        <v>5</v>
      </c>
      <c r="P2" s="16" t="s">
        <v>167</v>
      </c>
      <c r="Q2" s="16" t="s">
        <v>189</v>
      </c>
      <c r="R2" s="16">
        <v>0</v>
      </c>
      <c r="S2" s="16"/>
      <c r="T2" s="16"/>
      <c r="U2" s="16"/>
      <c r="V2" s="16"/>
      <c r="W2" s="16">
        <v>2600</v>
      </c>
      <c r="X2" s="16" t="s">
        <v>191</v>
      </c>
      <c r="Y2" s="16" t="s">
        <v>5</v>
      </c>
      <c r="Z2" s="16" t="s">
        <v>166</v>
      </c>
      <c r="AA2" s="16" t="s">
        <v>190</v>
      </c>
    </row>
    <row r="3" spans="1:27" hidden="1" x14ac:dyDescent="0.3">
      <c r="A3" s="6"/>
      <c r="B3" s="3"/>
      <c r="C3" s="3"/>
      <c r="D3" s="3"/>
      <c r="E3" s="3"/>
      <c r="F3" s="3"/>
      <c r="G3" s="3"/>
      <c r="H3" s="3"/>
      <c r="I3" s="3"/>
      <c r="J3" s="3"/>
      <c r="K3" s="3"/>
      <c r="L3" s="3"/>
      <c r="M3" s="3"/>
      <c r="N3" s="3"/>
      <c r="O3" s="3"/>
      <c r="P3" s="3"/>
      <c r="Q3" s="3"/>
      <c r="R3" s="3"/>
      <c r="S3" s="3"/>
      <c r="T3" s="3"/>
      <c r="U3" s="3"/>
      <c r="V3" s="3"/>
      <c r="W3" s="3"/>
      <c r="X3" s="3"/>
      <c r="Y3" s="3"/>
      <c r="Z3" s="3"/>
      <c r="AA3" s="3"/>
    </row>
    <row r="4" spans="1:27" hidden="1" x14ac:dyDescent="0.3">
      <c r="A4" s="6"/>
      <c r="B4" s="3"/>
      <c r="C4" s="3"/>
      <c r="D4" s="3"/>
      <c r="E4" s="3"/>
      <c r="F4" s="3"/>
      <c r="G4" s="3"/>
      <c r="H4" s="5"/>
      <c r="I4" s="5"/>
      <c r="J4" s="5"/>
      <c r="K4" s="3"/>
      <c r="L4" s="5"/>
      <c r="M4" s="5"/>
      <c r="N4" s="5"/>
      <c r="O4" s="5"/>
      <c r="P4" s="3"/>
      <c r="Q4" s="5"/>
      <c r="R4" s="5"/>
      <c r="S4" s="5"/>
      <c r="T4" s="5"/>
      <c r="U4" s="3"/>
      <c r="V4" s="5"/>
      <c r="W4" s="5"/>
      <c r="X4" s="5"/>
      <c r="Y4" s="5"/>
      <c r="Z4" s="3"/>
      <c r="AA4" s="5"/>
    </row>
    <row r="5" spans="1:27" hidden="1" x14ac:dyDescent="0.3">
      <c r="A5" s="6"/>
      <c r="B5" s="3"/>
      <c r="C5" s="3"/>
      <c r="D5" s="3"/>
      <c r="E5" s="3"/>
      <c r="F5" s="3"/>
      <c r="G5" s="3"/>
      <c r="H5" s="5"/>
      <c r="I5" s="5"/>
      <c r="J5" s="5"/>
      <c r="K5" s="3"/>
      <c r="L5" s="5"/>
      <c r="M5" s="5"/>
      <c r="N5" s="5"/>
      <c r="O5" s="5"/>
      <c r="P5" s="3"/>
      <c r="Q5" s="5"/>
      <c r="R5" s="5"/>
      <c r="S5" s="5"/>
      <c r="T5" s="5"/>
      <c r="U5" s="3"/>
      <c r="V5" s="5"/>
      <c r="W5" s="5"/>
      <c r="X5" s="5"/>
      <c r="Y5" s="5"/>
      <c r="Z5" s="3"/>
      <c r="AA5" s="5"/>
    </row>
    <row r="6" spans="1:27" hidden="1" x14ac:dyDescent="0.3">
      <c r="A6" s="6"/>
      <c r="B6" s="3"/>
      <c r="C6" s="3"/>
      <c r="D6" s="3"/>
      <c r="E6" s="3"/>
      <c r="F6" s="3"/>
      <c r="G6" s="3"/>
      <c r="H6" s="5"/>
      <c r="I6" s="5"/>
      <c r="J6" s="5"/>
      <c r="K6" s="3"/>
      <c r="L6" s="5"/>
      <c r="M6" s="5"/>
      <c r="N6" s="5"/>
      <c r="O6" s="5"/>
      <c r="P6" s="3"/>
      <c r="Q6" s="5"/>
      <c r="R6" s="5"/>
      <c r="S6" s="5"/>
      <c r="T6" s="5"/>
      <c r="U6" s="3"/>
      <c r="V6" s="5"/>
      <c r="W6" s="5"/>
      <c r="X6" s="5"/>
      <c r="Y6" s="5"/>
      <c r="Z6" s="3"/>
      <c r="AA6" s="5"/>
    </row>
    <row r="7" spans="1:27" hidden="1" x14ac:dyDescent="0.3">
      <c r="A7" s="6"/>
      <c r="B7" s="3"/>
      <c r="C7" s="3"/>
      <c r="D7" s="3"/>
      <c r="E7" s="3"/>
      <c r="F7" s="3"/>
      <c r="G7" s="3"/>
      <c r="H7" s="5"/>
      <c r="I7" s="5"/>
      <c r="J7" s="5"/>
      <c r="K7" s="3"/>
      <c r="L7" s="5"/>
      <c r="M7" s="5"/>
      <c r="N7" s="5"/>
      <c r="O7" s="5"/>
      <c r="P7" s="3"/>
      <c r="Q7" s="5"/>
      <c r="R7" s="5"/>
      <c r="S7" s="5"/>
      <c r="T7" s="5"/>
      <c r="U7" s="3"/>
      <c r="V7" s="5"/>
      <c r="W7" s="5"/>
      <c r="X7" s="5"/>
      <c r="Y7" s="5"/>
      <c r="Z7" s="3"/>
      <c r="AA7" s="5"/>
    </row>
    <row r="8" spans="1:27" hidden="1" x14ac:dyDescent="0.3">
      <c r="A8" s="6"/>
      <c r="B8" s="3"/>
      <c r="C8" s="3"/>
      <c r="D8" s="3"/>
      <c r="E8" s="3"/>
      <c r="F8" s="3"/>
      <c r="G8" s="3"/>
      <c r="H8" s="5"/>
      <c r="I8" s="5"/>
      <c r="J8" s="5"/>
      <c r="K8" s="3"/>
      <c r="L8" s="5"/>
      <c r="M8" s="5"/>
      <c r="N8" s="5"/>
      <c r="O8" s="5"/>
      <c r="P8" s="3"/>
      <c r="Q8" s="5"/>
      <c r="R8" s="5"/>
      <c r="S8" s="5"/>
      <c r="T8" s="5"/>
      <c r="U8" s="3"/>
      <c r="V8" s="5"/>
      <c r="W8" s="5"/>
      <c r="X8" s="5"/>
      <c r="Y8" s="5"/>
      <c r="Z8" s="3"/>
      <c r="AA8" s="5"/>
    </row>
    <row r="9" spans="1:27" hidden="1" x14ac:dyDescent="0.3">
      <c r="A9" s="6"/>
      <c r="B9" s="3"/>
      <c r="C9" s="3"/>
      <c r="D9" s="3"/>
      <c r="E9" s="3"/>
      <c r="F9" s="3"/>
      <c r="G9" s="3"/>
      <c r="H9" s="5"/>
      <c r="I9" s="5"/>
      <c r="J9" s="5"/>
      <c r="K9" s="3"/>
      <c r="L9" s="5"/>
      <c r="M9" s="5"/>
      <c r="N9" s="5"/>
      <c r="O9" s="5"/>
      <c r="P9" s="3"/>
      <c r="Q9" s="5"/>
      <c r="R9" s="5"/>
      <c r="S9" s="5"/>
      <c r="T9" s="5"/>
      <c r="U9" s="3"/>
      <c r="V9" s="5"/>
      <c r="W9" s="5"/>
      <c r="X9" s="5"/>
      <c r="Y9" s="5"/>
      <c r="Z9" s="3"/>
      <c r="AA9" s="5"/>
    </row>
    <row r="10" spans="1:27" hidden="1" x14ac:dyDescent="0.3">
      <c r="A10" s="6"/>
      <c r="B10" s="3"/>
      <c r="C10" s="3"/>
      <c r="D10" s="3"/>
      <c r="E10" s="3"/>
      <c r="F10" s="3"/>
      <c r="G10" s="3"/>
      <c r="H10" s="5"/>
      <c r="I10" s="5"/>
      <c r="J10" s="5"/>
      <c r="K10" s="3"/>
      <c r="L10" s="5"/>
      <c r="M10" s="5"/>
      <c r="N10" s="5"/>
      <c r="O10" s="5"/>
      <c r="P10" s="3"/>
      <c r="Q10" s="5"/>
      <c r="R10" s="5"/>
      <c r="S10" s="5"/>
      <c r="T10" s="5"/>
      <c r="U10" s="3"/>
      <c r="V10" s="5"/>
      <c r="W10" s="5"/>
      <c r="X10" s="5"/>
      <c r="Y10" s="5"/>
      <c r="Z10" s="3"/>
      <c r="AA10" s="5"/>
    </row>
    <row r="11" spans="1:27" hidden="1" x14ac:dyDescent="0.3">
      <c r="A11" s="6"/>
      <c r="B11" s="3"/>
      <c r="C11" s="3"/>
      <c r="D11" s="3"/>
      <c r="E11" s="3"/>
      <c r="F11" s="3"/>
      <c r="G11" s="3"/>
      <c r="H11" s="5"/>
      <c r="I11" s="5"/>
      <c r="J11" s="5"/>
      <c r="K11" s="3"/>
      <c r="L11" s="5"/>
      <c r="M11" s="5"/>
      <c r="N11" s="5"/>
      <c r="O11" s="5"/>
      <c r="P11" s="3"/>
      <c r="Q11" s="5"/>
      <c r="R11" s="5"/>
      <c r="S11" s="5"/>
      <c r="T11" s="5"/>
      <c r="U11" s="3"/>
      <c r="V11" s="5"/>
      <c r="W11" s="5"/>
      <c r="X11" s="5"/>
      <c r="Y11" s="5"/>
      <c r="Z11" s="3"/>
      <c r="AA11" s="5"/>
    </row>
  </sheetData>
  <sheetProtection algorithmName="SHA-512" hashValue="FAfOAu0tISsZjI5rHqc3c8OjPwTAMe08M+5e95FiBaEsOH61YPJ4usz3lMtudmRuUHDkgxd//QSHonbZdepiiw==" saltValue="kemwwVn0QbISVCotEafNPA==" spinCount="100000" sheet="1" objects="1" scenarios="1" formatCells="0"/>
  <dataValidations count="32">
    <dataValidation allowBlank="1" showInputMessage="1" showErrorMessage="1" promptTitle="Basin Number" prompt="Enter the Bulletin 118 basin number using the ##-###.## format." sqref="A3" xr:uid="{1DC26286-DD44-4D1D-AD92-8C07FE4087DA}"/>
    <dataValidation type="whole" operator="greaterThan" allowBlank="1" showInputMessage="1" showErrorMessage="1" errorTitle="Meters - Volume" error="Field values must be greater than zero." promptTitle="Meters - Volume" prompt="Enter the volume of groundwater extractions measured from meters in acre-feet. Field values must be greater than zero. _x000a__x000a_If meters were not used as a method of measurement leave columns D through H blank. " sqref="C3" xr:uid="{BF38AB36-67BE-44CA-96AB-238E0CD3243D}">
      <formula1>0</formula1>
    </dataValidation>
    <dataValidation type="textLength" operator="lessThanOrEqual" allowBlank="1" showInputMessage="1" showErrorMessage="1" errorTitle="Meters - Explanation" error="Maximum length is 2000 characters." promptTitle="Meters - Explanation" prompt="Enter an explanation for how the extraction volume was calculated. Maximum length is 2000 characters." sqref="D3" xr:uid="{3C95BE43-A87F-4CCE-99E2-1BAF58353A4E}">
      <formula1>2000</formula1>
    </dataValidation>
    <dataValidation type="textLength" operator="lessThanOrEqual" allowBlank="1" showInputMessage="1" showErrorMessage="1" errorTitle="Meters - Accuracy " error="Maximum length is 2000 characters." promptTitle="Meters - Accuracy " prompt="Explain either:_x000a__x000a_1) If a percent range was selected, how accuracy was calculated_x000a_2) If other was selected, provide the calculated value and how the value was calculated_x000a__x000a_Maximum length is 2000 characters." sqref="G3" xr:uid="{5160660C-C4E9-4F02-A73F-9E60607006D1}">
      <formula1>2000</formula1>
    </dataValidation>
    <dataValidation type="whole" operator="greaterThan" allowBlank="1" showInputMessage="1" showErrorMessage="1" errorTitle="Electrical Records - Volume" error="Field values must be greater than zero." promptTitle="Electrical Records - Volume" prompt="Enter the volume of groundwater extractions measured from electrical records in acre-feet. Field values must be greater than zero. _x000a__x000a_If electrical records were not used as a method of measurement leave columns H through L blank. " sqref="H3" xr:uid="{6BF13207-E760-4F69-9204-C7EF20451CBD}">
      <formula1>0</formula1>
    </dataValidation>
    <dataValidation type="textLength" operator="lessThanOrEqual" allowBlank="1" showInputMessage="1" showErrorMessage="1" errorTitle="Electrical Records - Explanation" error="Maximum length is 2000 characters." promptTitle="Electrical Records - Explanation" prompt="Enter an explanation for how the extraction volume was calculated. Maximum length is 2000 characters." sqref="I3" xr:uid="{EBE35982-02E4-431C-A231-72DFA60E6534}">
      <formula1>2000</formula1>
    </dataValidation>
    <dataValidation type="textLength" operator="lessThanOrEqual" allowBlank="1" showInputMessage="1" showErrorMessage="1" errorTitle="Electrical Records - Accuracy" error="Maximum length is 2000 characters." promptTitle="Electrical Records - Accuracy" prompt="Explain either:_x000a__x000a_1) If a percent range was selected, how accuracy was calculated_x000a_2) If other was selected, provide the calculated value and how the value was calculated_x000a__x000a_Maximum length is 2000 characters." sqref="L3" xr:uid="{3A5EC122-C975-46B3-96B8-D0FEACD343C6}">
      <formula1>2000</formula1>
    </dataValidation>
    <dataValidation type="textLength" operator="lessThanOrEqual" allowBlank="1" showInputMessage="1" showErrorMessage="1" errorTitle="Land Use - Explanation" error="Maximum length is 2000 characters." promptTitle="Land Use - Explanation" prompt="Enter an explanation for how the extraction volume was calculated. Maximum length is 2000 characters." sqref="N3" xr:uid="{74A12EA1-F8F2-4A81-AFFA-F967D7FBCC71}">
      <formula1>2000</formula1>
    </dataValidation>
    <dataValidation type="whole" operator="greaterThan" allowBlank="1" showInputMessage="1" showErrorMessage="1" errorTitle="Land Use - Volume" error="Field values must be greater than zero." promptTitle="Land Use - Volume" prompt="Enter the volume of groundwater extractions measured from land use in acre-feet. Field values must be greater than zero. _x000a__x000a_If land use was not used as a method of measurement leave columns M through Q blank. " sqref="M3" xr:uid="{34F727E0-78DC-4D15-BC9C-785EBF40AE56}">
      <formula1>0</formula1>
    </dataValidation>
    <dataValidation type="textLength" operator="lessThanOrEqual" allowBlank="1" showInputMessage="1" showErrorMessage="1" errorTitle="Land Use - Accuracy" error="Maximum length is 2000 characters." promptTitle="Land Use - Accuracy" prompt="Explain either:_x000a__x000a_1) If a percent range was selected, how accuracy was calculated_x000a_2) If other was selected, provide the calculated value and how the value was calculated_x000a__x000a_Maximum length is 2000 characters." sqref="Q3" xr:uid="{F273A6B9-4E07-4164-8CA4-739E81C627A1}">
      <formula1>2000</formula1>
    </dataValidation>
    <dataValidation type="whole" operator="greaterThan" allowBlank="1" showInputMessage="1" showErrorMessage="1" errorTitle="Groundwater Model - Volume" error="Field values must be greater than zero." promptTitle="Groundwater Model - Volume" prompt="Enter the volume of groundwater extractions measured from a groundwater model in acre-feet. Field values must be greater than zero. _x000a__x000a_If a groundwater model was not used as a method of measurement leave columns R through V blank. " sqref="R3" xr:uid="{83086761-95E0-40A7-A691-297CABBEB55D}">
      <formula1>0</formula1>
    </dataValidation>
    <dataValidation type="textLength" operator="lessThanOrEqual" allowBlank="1" showInputMessage="1" showErrorMessage="1" errorTitle="Groundwater Model - Explanation" error="Maximum length is 2000 characters." promptTitle="Groundwater Model - Explanation" prompt="Enter an explanation for how the extraction volume was calculated. Maximum length is 2000 characters." sqref="S3" xr:uid="{DD785139-457D-4901-92C8-F2EADB19BEB9}">
      <formula1>2000</formula1>
    </dataValidation>
    <dataValidation type="textLength" operator="lessThanOrEqual" allowBlank="1" showInputMessage="1" showErrorMessage="1" errorTitle="Groundwater Model - Accuracy" error="Maximum length is 2000 characters." promptTitle="Groundwater Model - Accuracy" prompt="Explain either:_x000a__x000a_1) If a percent range was selected, how accuracy was calculated_x000a_2) If other was selected, provide the calculated value and how the value was calculated_x000a__x000a_Maximum length is 2000 characters." sqref="V3" xr:uid="{0A78042C-2EBE-40D2-BCE6-8D44A0D56702}">
      <formula1>2000</formula1>
    </dataValidation>
    <dataValidation type="whole" operator="greaterThan" allowBlank="1" showInputMessage="1" showErrorMessage="1" errorTitle="Other - Volume" error="Field values must be greater than zero." promptTitle="Other - Volume" prompt="Enter the volume of groundwater extractions measured from an other method of measurement in acre-feet. Field values must be greater than zero. _x000a__x000a_If an other method of measurement was not used leave columns W through AA blank. " sqref="W3" xr:uid="{EBFC66C9-5617-4141-941A-B1C41E24C5E9}">
      <formula1>0</formula1>
    </dataValidation>
    <dataValidation type="textLength" operator="lessThanOrEqual" allowBlank="1" showInputMessage="1" showErrorMessage="1" errorTitle="Other - Explanation" error="Maximum length is 2000 characters." promptTitle="Other - Explanation" prompt="Enter an explanation for how the extraction volume was calculated. Maximum length is 2000 characters." sqref="X3" xr:uid="{99621DC0-A404-4BE2-995E-A2A61BB39A2E}">
      <formula1>2000</formula1>
    </dataValidation>
    <dataValidation type="textLength" operator="lessThanOrEqual" allowBlank="1" showInputMessage="1" showErrorMessage="1" errorTitle="Other - Accuracy" error="Maximum length is 2000 characters." promptTitle="Other - Accuracy" prompt="Explain either:_x000a__x000a_1) If a percent range was selected, how accuracy was calculated_x000a_2) If other was selected, provide the calculated value and how the value was calculated_x000a__x000a_Maximum length is 2000 characters." sqref="AA3" xr:uid="{50351DFD-E440-42B4-B7E2-1A35C0F34646}">
      <formula1>2000</formula1>
    </dataValidation>
    <dataValidation type="whole" allowBlank="1" showInputMessage="1" showErrorMessage="1" errorTitle="Water Year" error="Enter a valid water year using the yyyy format." promptTitle="Water Year" prompt="Enter the water year using the yyyy format." sqref="B3" xr:uid="{3F4017E7-2A66-43E9-8381-C640CCD366E6}">
      <formula1>2014</formula1>
      <formula2>2050</formula2>
    </dataValidation>
    <dataValidation type="whole" operator="greaterThanOrEqual" allowBlank="1" showInputMessage="1" showErrorMessage="1" errorTitle="Meters - Volume (AF)" error="Field values must be a whole number which is greater than or equal to zero." promptTitle="Meters - Volume (AF)" prompt="_x000a_Enter the volume of groundwater extractions calculated using the meters measurement method in acre-feet (AF)._x000a__x000a_If meters were not used as a measurement method enter 0 AF and leave columns C through G blank. " sqref="C2" xr:uid="{F8D6CF89-5B09-47BD-AB00-A8E3BC322F48}">
      <formula1>0</formula1>
    </dataValidation>
    <dataValidation type="textLength" operator="lessThanOrEqual" allowBlank="1" showInputMessage="1" showErrorMessage="1" errorTitle="Meters - Description" error="Maximum length is 2000 characters." promptTitle="Meters - Description" prompt="_x000a_Provide a description of the meters measurement method used to calculate the volume of groundwater extractions entered into column C. _x000a__x000a_Maximum length is 2000 characters." sqref="D2" xr:uid="{99E2594E-1DD0-44C6-AD32-1346BDABFDE7}">
      <formula1>2000</formula1>
    </dataValidation>
    <dataValidation type="textLength" operator="lessThanOrEqual" allowBlank="1" showInputMessage="1" showErrorMessage="1" errorTitle="Meters - Accuracy Description" error="Maximum length is 2000 characters." promptTitle="Meters - Accuracy Description"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G2" xr:uid="{FD3047F3-EF8C-4E7E-9A89-FF678CBCF4DF}">
      <formula1>2000</formula1>
    </dataValidation>
    <dataValidation type="whole" operator="greaterThanOrEqual" allowBlank="1" showInputMessage="1" showErrorMessage="1" errorTitle="Electrical Records - Volume (AF)" error="Field values must be a whole number which is greater than or equal to zero." promptTitle="Electrical Records - Volume (AF)" prompt="_x000a_Enter the volume of groundwater extractions calculated using the electrical records measurement method in acre-feet (AF)._x000a__x000a_If electrical records were not used as a measurement method enter 0 AF and leave columns I through L blank. " sqref="H2" xr:uid="{AB837640-1E9A-4559-ADCE-22DE1421FB61}">
      <formula1>0</formula1>
    </dataValidation>
    <dataValidation type="textLength" operator="lessThanOrEqual" allowBlank="1" showInputMessage="1" showErrorMessage="1" errorTitle="Electrical Records - Description" error="Maximum length is 2000 characters." promptTitle="Electrical Records - Description" prompt="_x000a_Provide a description of the electrical records measurement method used to calculate the volume of groundwater extractions entered into column I. _x000a__x000a_Maximum length is 2000 characters." sqref="I2" xr:uid="{6E35B8B3-CE06-4086-8264-130475C8E858}">
      <formula1>2000</formula1>
    </dataValidation>
    <dataValidation type="textLength" operator="lessThanOrEqual" allowBlank="1" showInputMessage="1" showErrorMessage="1" errorTitle="Electrical Records - Acc. Desc." error="Maximum length is 2000 characters." promptTitle="Electrical Records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L2" xr:uid="{97F85612-E20D-4DEE-A05B-E12C501851AD}">
      <formula1>2000</formula1>
    </dataValidation>
    <dataValidation type="whole" operator="greaterThanOrEqual" allowBlank="1" showInputMessage="1" showErrorMessage="1" errorTitle="Land Use - Volume (AF)" error="Field values must be a whole number which is greater than or equal to zero." promptTitle="Land Use - Volume (AF)" prompt="_x000a_Enter the volume of groundwater extractions calculated using the land use measurement method in acre-feet (AF)._x000a__x000a_If land use was not used as a measurement method enter 0 AF and leave columns N through Q blank. " sqref="M2" xr:uid="{FED52093-E3CC-4BDD-9F1D-FF0A32D2CA9B}">
      <formula1>0</formula1>
    </dataValidation>
    <dataValidation type="textLength" operator="lessThanOrEqual" allowBlank="1" showInputMessage="1" showErrorMessage="1" errorTitle="Land Use - Description" error="Maximum length is 2000 characters." promptTitle="Land Use - Description" prompt="_x000a_Provide a description of the land use measurement method used to calculate the volume of groundwater extractions entered into column M. _x000a__x000a_Maximum length is 2000 characters." sqref="N2" xr:uid="{FD5DE386-C0A7-42E6-8254-76B19FFE9275}">
      <formula1>2000</formula1>
    </dataValidation>
    <dataValidation type="textLength" operator="lessThanOrEqual" allowBlank="1" showInputMessage="1" showErrorMessage="1" errorTitle="Land Use - Accuracy Description" error="Maximum length is 2000 characters." promptTitle="Land Use - Accuracy Description"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Q2" xr:uid="{6A67D002-0349-42FE-9BCB-F48BDCBF1F25}">
      <formula1>2000</formula1>
    </dataValidation>
    <dataValidation type="whole" operator="greaterThanOrEqual" allowBlank="1" showInputMessage="1" showErrorMessage="1" errorTitle="Groundwater Model - Volume (AF)" error="Field values must be a whole number which is greater than or equal to zero." promptTitle="Groundwater Model - Volume (AF)" prompt="_x000a_Enter the volume of groundwater extractions calculated using the groundwater model measurement method in acre-feet (AF)._x000a__x000a_If a groundwater model was not used as a measurement method enter 0 AF and leave columns S through V blank. " sqref="R2" xr:uid="{71250AA2-8638-4D9E-A737-E3BCBF397B07}">
      <formula1>0</formula1>
    </dataValidation>
    <dataValidation type="textLength" operator="lessThanOrEqual" allowBlank="1" showInputMessage="1" showErrorMessage="1" errorTitle="Groundwater Model - Description" error="Maximum length is 2000 characters." promptTitle="Groundwater Model - Description" prompt="_x000a_Provide a description of the groundwater model measurement method used to calculate the volume of groundwater extractions entered into column R. _x000a__x000a_Maximum length is 2000 characters." sqref="S2" xr:uid="{3B2A1D72-1246-456D-A21C-26AF6DB0801D}">
      <formula1>2000</formula1>
    </dataValidation>
    <dataValidation type="textLength" operator="lessThanOrEqual" allowBlank="1" showInputMessage="1" showErrorMessage="1" errorTitle="Groundwater Model - Acc. Desc." error="Maximum length is 2000 characters." promptTitle="Groundwater Model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V2" xr:uid="{791A5BE7-E379-4E9B-BE98-F6EA039847F5}">
      <formula1>2000</formula1>
    </dataValidation>
    <dataValidation type="whole" operator="greaterThanOrEqual" allowBlank="1" showInputMessage="1" showErrorMessage="1" errorTitle="Other Method(s) - Volume (AF)" error="Field values must be a whole number which is greater than or equal to zero." promptTitle="Other Method(s) - Volume (AF)" prompt="_x000a_Enter the volume of groundwater extractions calculated using other measurement method(s) in acre-feet (AF)._x000a__x000a_If other measurement method(s) were not used enter 0 AF and leave columns X through AA blank. " sqref="W2" xr:uid="{D462DBBB-B5FB-4D22-81C0-B2586EE7AC20}">
      <formula1>0</formula1>
    </dataValidation>
    <dataValidation type="textLength" operator="lessThanOrEqual" allowBlank="1" showInputMessage="1" showErrorMessage="1" errorTitle="Other Method(s) - Description" error="Maximum length is 2000 characters." promptTitle="Other Method(s) - Description" prompt="_x000a_Provide a description of the other measurement method(s) used to calculate the volume of groundwater extractions entered into column W. _x000a__x000a_Maximum length is 2000 characters." sqref="X2" xr:uid="{D38229D6-4309-4DD6-A50F-B4711CAFE265}">
      <formula1>2000</formula1>
    </dataValidation>
    <dataValidation type="textLength" operator="lessThanOrEqual" allowBlank="1" showInputMessage="1" showErrorMessage="1" errorTitle="Other Method(s) - Acc. Desc." error="Maximum length is 2000 characters." promptTitle="Other Method(s)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AA2" xr:uid="{DBFB7D36-0626-40FC-A5D1-9A9E27D39377}">
      <formula1>2000</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4">
        <x14:dataValidation type="list" allowBlank="1" showInputMessage="1" showErrorMessage="1" errorTitle="Water Year" error="Select a valid water year from the dropdown list." promptTitle="Water Year" prompt="_x000a_Select the water year covered by the annual report from the dropdown list." xr:uid="{2597D589-4A64-41BF-B887-71984841F943}">
          <x14:formula1>
            <xm:f>'Dropdown Source'!$E$2:$E$8</xm:f>
          </x14:formula1>
          <xm:sqref>B2</xm:sqref>
        </x14:dataValidation>
        <x14:dataValidation type="list" allowBlank="1" showInputMessage="1" showErrorMessage="1" promptTitle="Type" prompt="Define whether the method was a direct quantification or an estimate." xr:uid="{68693CFD-28AD-427D-A854-8D53D5E38DED}">
          <x14:formula1>
            <xm:f>'Dropdown Source'!$A$1:$A$2</xm:f>
          </x14:formula1>
          <xm:sqref>T4:T11 E4:E11 J4:J11 O4:O11 Y4:Y11</xm:sqref>
        </x14:dataValidation>
        <x14:dataValidation type="list" allowBlank="1" showInputMessage="1" showErrorMessage="1" promptTitle="Accuracy" prompt="Define the accuracy of the measurement method." xr:uid="{962741C5-999A-4117-A292-32ED660959A7}">
          <x14:formula1>
            <xm:f>'Dropdown Source'!$B$1:$B$12</xm:f>
          </x14:formula1>
          <xm:sqref>U4:U11 F4:F11 K4:K11 P4:P11 Z4:Z11</xm:sqref>
        </x14:dataValidation>
        <x14:dataValidation type="list" allowBlank="1" showInputMessage="1" showErrorMessage="1" errorTitle="Meters - Type" error="Select whether the method of measurement was direct or estimate." promptTitle="Meters - Type" prompt="Select whether the method of measurement was direct or estimate." xr:uid="{009AD88A-C99D-48D2-93AC-56838F8F3CD7}">
          <x14:formula1>
            <xm:f>'Dropdown Source'!$A$1:$A$2</xm:f>
          </x14:formula1>
          <xm:sqref>E3</xm:sqref>
        </x14:dataValidation>
        <x14:dataValidation type="list" allowBlank="1" showInputMessage="1" showErrorMessage="1" errorTitle="Meters - Accuracy" error="Select a valid accuracy range from the dropdown list." promptTitle="Meters - Accuracy" prompt="Select the accuracy range _x000a_(+/- percent by volume) of the calculated volume from the dropdown list. If accuracy was calculated using units other than percent select other." xr:uid="{EA5EAF80-47A1-4F5F-B9FC-84B8935846A8}">
          <x14:formula1>
            <xm:f>'Dropdown Source'!$B$1:$B$12</xm:f>
          </x14:formula1>
          <xm:sqref>F3</xm:sqref>
        </x14:dataValidation>
        <x14:dataValidation type="list" allowBlank="1" showInputMessage="1" showErrorMessage="1" errorTitle="Electrical Records - Type" error="Select a valid selection from the dropdown list." promptTitle="Electrical Records - Type" prompt="Select whether the method of measurement was direct or estimate." xr:uid="{FB6EC12A-C4AF-4752-BB21-363006ED4754}">
          <x14:formula1>
            <xm:f>'Dropdown Source'!$A$1:$A$2</xm:f>
          </x14:formula1>
          <xm:sqref>J3</xm:sqref>
        </x14:dataValidation>
        <x14:dataValidation type="list" allowBlank="1" showInputMessage="1" showErrorMessage="1" errorTitle="Electrical Records - Accuracy" error="Select a valid accuracy range from the dropdown list." promptTitle="Electrical Records - Accuracy" prompt="Select the accuracy range        _x000a_(+/- percent by volume) of the calculated volume from the dropdown list. If accuracy was calculated using units other than percent select other." xr:uid="{0B3E5FCF-5374-4CF2-A05C-6C8B793AF12B}">
          <x14:formula1>
            <xm:f>'Dropdown Source'!$B$1:$B$12</xm:f>
          </x14:formula1>
          <xm:sqref>K3</xm:sqref>
        </x14:dataValidation>
        <x14:dataValidation type="list" allowBlank="1" showInputMessage="1" showErrorMessage="1" errorTitle="Land Use - Type" error="Select whether the method of measurement was direct or estimate." promptTitle="Land Use - Type" prompt="Select whether the method of measurement was direct or estimate." xr:uid="{3FC62ABA-E46C-4EB7-9200-63526E1970AC}">
          <x14:formula1>
            <xm:f>'Dropdown Source'!$A$1:$A$2</xm:f>
          </x14:formula1>
          <xm:sqref>O3</xm:sqref>
        </x14:dataValidation>
        <x14:dataValidation type="list" allowBlank="1" showInputMessage="1" showErrorMessage="1" errorTitle="Land Use - Accuracy" error="Select a valid accuracy range from the dropdown list." promptTitle="Land Use - Accuracy" prompt="Select the accuracy range _x000a_(+/- percent by volume) of the calculated volume from the dropdown list. If accuracy was calculated using units other than percent select other." xr:uid="{46074F70-6051-4325-833D-4EAB8C27EDD1}">
          <x14:formula1>
            <xm:f>'Dropdown Source'!$B$1:$B$12</xm:f>
          </x14:formula1>
          <xm:sqref>P3</xm:sqref>
        </x14:dataValidation>
        <x14:dataValidation type="list" allowBlank="1" showInputMessage="1" showErrorMessage="1" errorTitle="Groundwater Model - Type" error="Select whether the method of measurement was direct or estimate." promptTitle="Groundwater Model - Type" prompt="Select whether the method of measurement was direct or estimate." xr:uid="{67EFCDE8-893B-4157-9BAF-1A79F4CBF3FD}">
          <x14:formula1>
            <xm:f>'Dropdown Source'!$A$1:$A$2</xm:f>
          </x14:formula1>
          <xm:sqref>T3</xm:sqref>
        </x14:dataValidation>
        <x14:dataValidation type="list" allowBlank="1" showInputMessage="1" showErrorMessage="1" errorTitle="Groundwater Model - Accuracy" error="Select a valid accuracy range from the dropdown list." promptTitle="Groundwater Model - Accuracy" prompt="Select the accuracy range _x000a_(+/- percent by volume) of the calculated volume from the dropdown list. If accuracy was calculated using units other than percent select other." xr:uid="{B989CBB3-75F1-4093-8D58-127A1A9EA645}">
          <x14:formula1>
            <xm:f>'Dropdown Source'!$B$1:$B$12</xm:f>
          </x14:formula1>
          <xm:sqref>U3</xm:sqref>
        </x14:dataValidation>
        <x14:dataValidation type="list" allowBlank="1" showInputMessage="1" showErrorMessage="1" errorTitle="Other - Type" error="Select whether the method of measurement was direct or estimate." promptTitle="Other - Type" prompt="Select whether the method of measurement was direct or estimate." xr:uid="{D18DEC86-5850-4F13-B3F4-3237C72A14F2}">
          <x14:formula1>
            <xm:f>'Dropdown Source'!$A$1:$A$2</xm:f>
          </x14:formula1>
          <xm:sqref>Y3</xm:sqref>
        </x14:dataValidation>
        <x14:dataValidation type="list" allowBlank="1" showInputMessage="1" showErrorMessage="1" errorTitle="Other - Accuracy" error="Select a valid accuracy range from the dropdown list." promptTitle="Other - Accuracy" prompt="Select the accuracy range _x000a_(+/- percent by volume) of the calculated volume from the dropdown list. If accuracy was calculated using units other than percent select other." xr:uid="{48018B35-12F3-4910-ACBF-A476F5BA61E3}">
          <x14:formula1>
            <xm:f>'Dropdown Source'!$B$1:$B$12</xm:f>
          </x14:formula1>
          <xm:sqref>Z3</xm:sqref>
        </x14:dataValidation>
        <x14:dataValidation type="list" allowBlank="1" showInputMessage="1" showErrorMessage="1" errorTitle="Basin Number" error="Select a valid basin number from the dropdown list. " promptTitle="Basin Number" prompt="_x000a_Select the basin number of the basin covered by the annual report from the dropdown list." xr:uid="{8C0D6E12-4148-4706-AF0E-024B7F417522}">
          <x14:formula1>
            <xm:f>'Dropdown Source'!$C$1:$C$104</xm:f>
          </x14:formula1>
          <xm:sqref>A2</xm:sqref>
        </x14:dataValidation>
        <x14:dataValidation type="list" allowBlank="1" showInputMessage="1" showErrorMessage="1" errorTitle="Meters - Accuracy" error="Select a valid accuracy range or &quot;Other&quot; from the dropdown list." promptTitle="Meters - Accuracy" prompt="_x000a_Select the accuracy range, defined as a percent (%), of the volume of groundwater extractions calculated using the meters measurement method, from the dropdown list. If accuracy was not calculated as a percent, select &quot;Other&quot;." xr:uid="{D47B5CDB-FC6A-48AE-A8F6-9A4B1376FF4C}">
          <x14:formula1>
            <xm:f>'Dropdown Source'!$B$1:$B$12</xm:f>
          </x14:formula1>
          <xm:sqref>F2</xm:sqref>
        </x14:dataValidation>
        <x14:dataValidation type="list" allowBlank="1" showInputMessage="1" showErrorMessage="1" errorTitle="Meters - Type" error="Select whether the meters measurement method was direct or estimate from the dropdown list." promptTitle="Meters - Type" prompt="_x000a_Identify whether the meters measurement method was direct or estimate from the dropdown list." xr:uid="{0B5E6937-AF4E-4F4B-8FE4-881B6F53C9CC}">
          <x14:formula1>
            <xm:f>'Dropdown Source'!$A$1:$A$2</xm:f>
          </x14:formula1>
          <xm:sqref>E2</xm:sqref>
        </x14:dataValidation>
        <x14:dataValidation type="list" allowBlank="1" showInputMessage="1" showErrorMessage="1" errorTitle="Electrical Records - Type" error="Select whether the electrical records measurement method was direct or estimate from the dropdown list." promptTitle="Electrical Records - Type" prompt="_x000a_Identify whether the electrical records measurement method was direct or estimate from the dropdown list." xr:uid="{6EAB051B-E5A6-4254-9A4F-59D77E5FF0C5}">
          <x14:formula1>
            <xm:f>'Dropdown Source'!$A$1:$A$2</xm:f>
          </x14:formula1>
          <xm:sqref>J2</xm:sqref>
        </x14:dataValidation>
        <x14:dataValidation type="list" allowBlank="1" showInputMessage="1" showErrorMessage="1" errorTitle="Electrical Records - Accuracy" error="Select a valid accuracy range or &quot;Other&quot; from the dropdown list." promptTitle="Electrical Records - Accuracy" prompt="_x000a_Select the accuracy range, defined as a percent (%), of the volume of groundwater extractions calculated using the electrical records measurement method, from the dropdown list. If accuracy was not calculated as a percent, select &quot;Other&quot;." xr:uid="{737A3716-887E-4459-8BDD-7B3D9964B0A6}">
          <x14:formula1>
            <xm:f>'Dropdown Source'!$B$1:$B$12</xm:f>
          </x14:formula1>
          <xm:sqref>K2</xm:sqref>
        </x14:dataValidation>
        <x14:dataValidation type="list" allowBlank="1" showInputMessage="1" showErrorMessage="1" errorTitle="Land Use - Type" error="Select whether the land use measurement method was direct or estimate from the dropdown list." promptTitle="Land Use - Type" prompt="_x000a_Identify whether the land use measurement method was direct or estimate from the dropdown list." xr:uid="{9FABBD4D-260A-41C1-9660-81C716B223F4}">
          <x14:formula1>
            <xm:f>'Dropdown Source'!$A$1:$A$2</xm:f>
          </x14:formula1>
          <xm:sqref>O2</xm:sqref>
        </x14:dataValidation>
        <x14:dataValidation type="list" allowBlank="1" showInputMessage="1" showErrorMessage="1" errorTitle="Land Use - Accuracy" error="Select a valid accuracy range or &quot;Other&quot; from the dropdown list." promptTitle="Land Use - Accuracy" prompt="_x000a_Select the accuracy range, defined as a percent (%), of the volume of groundwater extractions calculated using the land use measurement method, from the dropdown list. If accuracy was not calculated as a percent, select &quot;Other&quot;." xr:uid="{6EE15EA6-E333-46AF-973D-BE76ABBF710A}">
          <x14:formula1>
            <xm:f>'Dropdown Source'!$B$1:$B$12</xm:f>
          </x14:formula1>
          <xm:sqref>P2</xm:sqref>
        </x14:dataValidation>
        <x14:dataValidation type="list" allowBlank="1" showInputMessage="1" showErrorMessage="1" errorTitle="Groundwater Model - Type" error="Select whether the groundwater model measurement method was direct or estimate from the dropdown list." promptTitle="Groundwater Model - Type" prompt="_x000a_Identify whether the groundwater model measurement method was direct or estimate from the dropdown list." xr:uid="{AF3869A7-C71E-4E08-B510-855C4A893754}">
          <x14:formula1>
            <xm:f>'Dropdown Source'!$A$1:$A$2</xm:f>
          </x14:formula1>
          <xm:sqref>T2</xm:sqref>
        </x14:dataValidation>
        <x14:dataValidation type="list" allowBlank="1" showInputMessage="1" showErrorMessage="1" errorTitle="Groundwater Model - Accuracy" error="Select a valid accuracy range or &quot;Other&quot; from the dropdown list." promptTitle="Groundwater Model - Accuracy" prompt="_x000a_Select the accuracy range, defined as a percent (%), of the volume of groundwater extractions calculated using the groundwater model measurement method, from the dropdown list. If accuracy was not calculated as a percent, select &quot;Other&quot;." xr:uid="{9BAA833B-C576-4354-97A3-D4196F0418DC}">
          <x14:formula1>
            <xm:f>'Dropdown Source'!$B$1:$B$12</xm:f>
          </x14:formula1>
          <xm:sqref>U2</xm:sqref>
        </x14:dataValidation>
        <x14:dataValidation type="list" allowBlank="1" showInputMessage="1" showErrorMessage="1" errorTitle="Other Method(s) - Type" error="Select whether the other measurement method(s) was direct or estimate from the dropdown list." promptTitle="Other Method(s) - Type" prompt="_x000a_Identify whether the other measurement method(s) was direct or estimate from the dropdown list." xr:uid="{18399A48-A039-411A-BFAD-64CC8BB28AAD}">
          <x14:formula1>
            <xm:f>'Dropdown Source'!$A$1:$A$2</xm:f>
          </x14:formula1>
          <xm:sqref>Y2</xm:sqref>
        </x14:dataValidation>
        <x14:dataValidation type="list" allowBlank="1" showInputMessage="1" showErrorMessage="1" errorTitle="Other Method(s) - Accuracy" error="Select a valid accuracy range or &quot;Other&quot; from the dropdown list." promptTitle="Other Method(s) - Accuracy" prompt="_x000a_Select the accuracy range, defined as a percent (%), of the volume of groundwater extractions calculated using the other measurement method(s), from the dropdown list. If accuracy was not calculated as a percent, select &quot;Other&quot;." xr:uid="{404DA0D6-6554-43A1-B99E-892988D632DC}">
          <x14:formula1>
            <xm:f>'Dropdown Source'!$B$1:$B$12</xm:f>
          </x14:formula1>
          <xm:sqref>Z2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913FC-3D8E-4E20-961C-B093A3C643D7}">
  <dimension ref="A1:D29"/>
  <sheetViews>
    <sheetView workbookViewId="0">
      <selection activeCell="A2" sqref="A2"/>
    </sheetView>
  </sheetViews>
  <sheetFormatPr defaultColWidth="0" defaultRowHeight="35.25" customHeight="1" zeroHeight="1" x14ac:dyDescent="0.3"/>
  <cols>
    <col min="1" max="1" width="38.6640625" style="1" customWidth="1"/>
    <col min="2" max="2" width="96.5546875" style="7" customWidth="1"/>
    <col min="3" max="3" width="38.6640625" style="7" customWidth="1"/>
    <col min="4" max="4" width="0.109375" customWidth="1"/>
    <col min="5" max="16384" width="9.109375" hidden="1"/>
  </cols>
  <sheetData>
    <row r="1" spans="1:3" ht="48" customHeight="1" x14ac:dyDescent="0.3">
      <c r="A1" s="11" t="s">
        <v>106</v>
      </c>
      <c r="B1" s="11" t="s">
        <v>107</v>
      </c>
      <c r="C1" s="11" t="s">
        <v>184</v>
      </c>
    </row>
    <row r="2" spans="1:3" ht="48" customHeight="1" x14ac:dyDescent="0.3">
      <c r="A2" s="12" t="s">
        <v>7</v>
      </c>
      <c r="B2" s="6" t="s">
        <v>108</v>
      </c>
      <c r="C2" s="6" t="s">
        <v>109</v>
      </c>
    </row>
    <row r="3" spans="1:3" ht="48" customHeight="1" x14ac:dyDescent="0.3">
      <c r="A3" s="13" t="s">
        <v>6</v>
      </c>
      <c r="B3" s="6" t="s">
        <v>110</v>
      </c>
      <c r="C3" s="6" t="s">
        <v>109</v>
      </c>
    </row>
    <row r="4" spans="1:3" ht="48" customHeight="1" x14ac:dyDescent="0.3">
      <c r="A4" s="12" t="s">
        <v>101</v>
      </c>
      <c r="B4" s="6" t="s">
        <v>117</v>
      </c>
      <c r="C4" s="6" t="s">
        <v>109</v>
      </c>
    </row>
    <row r="5" spans="1:3" ht="48" customHeight="1" x14ac:dyDescent="0.3">
      <c r="A5" s="12" t="s">
        <v>116</v>
      </c>
      <c r="B5" s="6" t="s">
        <v>119</v>
      </c>
      <c r="C5" s="6" t="s">
        <v>111</v>
      </c>
    </row>
    <row r="6" spans="1:3" ht="48" customHeight="1" x14ac:dyDescent="0.3">
      <c r="A6" s="12" t="s">
        <v>0</v>
      </c>
      <c r="B6" s="6" t="s">
        <v>118</v>
      </c>
      <c r="C6" s="6" t="s">
        <v>111</v>
      </c>
    </row>
    <row r="7" spans="1:3" ht="48" customHeight="1" x14ac:dyDescent="0.3">
      <c r="A7" s="12" t="s">
        <v>163</v>
      </c>
      <c r="B7" s="6" t="s">
        <v>179</v>
      </c>
      <c r="C7" s="6" t="s">
        <v>111</v>
      </c>
    </row>
    <row r="8" spans="1:3" ht="48" customHeight="1" x14ac:dyDescent="0.3">
      <c r="A8" s="12" t="s">
        <v>132</v>
      </c>
      <c r="B8" s="6" t="s">
        <v>120</v>
      </c>
      <c r="C8" s="6" t="s">
        <v>111</v>
      </c>
    </row>
    <row r="9" spans="1:3" ht="48" customHeight="1" x14ac:dyDescent="0.3">
      <c r="A9" s="12" t="s">
        <v>102</v>
      </c>
      <c r="B9" s="6" t="s">
        <v>133</v>
      </c>
      <c r="C9" s="6" t="s">
        <v>109</v>
      </c>
    </row>
    <row r="10" spans="1:3" ht="48" customHeight="1" x14ac:dyDescent="0.3">
      <c r="A10" s="12" t="s">
        <v>128</v>
      </c>
      <c r="B10" s="6" t="s">
        <v>134</v>
      </c>
      <c r="C10" s="6" t="s">
        <v>112</v>
      </c>
    </row>
    <row r="11" spans="1:3" ht="48" customHeight="1" x14ac:dyDescent="0.3">
      <c r="A11" s="12" t="s">
        <v>1</v>
      </c>
      <c r="B11" s="6" t="s">
        <v>135</v>
      </c>
      <c r="C11" s="6" t="s">
        <v>112</v>
      </c>
    </row>
    <row r="12" spans="1:3" ht="48" customHeight="1" x14ac:dyDescent="0.3">
      <c r="A12" s="12" t="s">
        <v>175</v>
      </c>
      <c r="B12" s="6" t="s">
        <v>180</v>
      </c>
      <c r="C12" s="6" t="s">
        <v>112</v>
      </c>
    </row>
    <row r="13" spans="1:3" ht="48" customHeight="1" x14ac:dyDescent="0.3">
      <c r="A13" s="12" t="s">
        <v>131</v>
      </c>
      <c r="B13" s="6" t="s">
        <v>120</v>
      </c>
      <c r="C13" s="6" t="s">
        <v>112</v>
      </c>
    </row>
    <row r="14" spans="1:3" ht="48" customHeight="1" x14ac:dyDescent="0.3">
      <c r="A14" s="12" t="s">
        <v>103</v>
      </c>
      <c r="B14" s="6" t="s">
        <v>136</v>
      </c>
      <c r="C14" s="6" t="s">
        <v>109</v>
      </c>
    </row>
    <row r="15" spans="1:3" ht="48" customHeight="1" x14ac:dyDescent="0.3">
      <c r="A15" s="12" t="s">
        <v>129</v>
      </c>
      <c r="B15" s="6" t="s">
        <v>137</v>
      </c>
      <c r="C15" s="6" t="s">
        <v>113</v>
      </c>
    </row>
    <row r="16" spans="1:3" ht="48" customHeight="1" x14ac:dyDescent="0.3">
      <c r="A16" s="12" t="s">
        <v>2</v>
      </c>
      <c r="B16" s="6" t="s">
        <v>138</v>
      </c>
      <c r="C16" s="6" t="s">
        <v>113</v>
      </c>
    </row>
    <row r="17" spans="1:3" ht="48" customHeight="1" x14ac:dyDescent="0.3">
      <c r="A17" s="12" t="s">
        <v>176</v>
      </c>
      <c r="B17" s="6" t="s">
        <v>181</v>
      </c>
      <c r="C17" s="6" t="s">
        <v>113</v>
      </c>
    </row>
    <row r="18" spans="1:3" ht="48" customHeight="1" x14ac:dyDescent="0.3">
      <c r="A18" s="12" t="s">
        <v>127</v>
      </c>
      <c r="B18" s="6" t="s">
        <v>120</v>
      </c>
      <c r="C18" s="6" t="s">
        <v>113</v>
      </c>
    </row>
    <row r="19" spans="1:3" ht="48" customHeight="1" x14ac:dyDescent="0.3">
      <c r="A19" s="12" t="s">
        <v>104</v>
      </c>
      <c r="B19" s="6" t="s">
        <v>139</v>
      </c>
      <c r="C19" s="6" t="s">
        <v>109</v>
      </c>
    </row>
    <row r="20" spans="1:3" ht="48" customHeight="1" x14ac:dyDescent="0.3">
      <c r="A20" s="12" t="s">
        <v>130</v>
      </c>
      <c r="B20" s="6" t="s">
        <v>140</v>
      </c>
      <c r="C20" s="6" t="s">
        <v>115</v>
      </c>
    </row>
    <row r="21" spans="1:3" ht="48" customHeight="1" x14ac:dyDescent="0.3">
      <c r="A21" s="12" t="s">
        <v>3</v>
      </c>
      <c r="B21" s="6" t="s">
        <v>141</v>
      </c>
      <c r="C21" s="6" t="s">
        <v>115</v>
      </c>
    </row>
    <row r="22" spans="1:3" ht="48" customHeight="1" x14ac:dyDescent="0.3">
      <c r="A22" s="12" t="s">
        <v>177</v>
      </c>
      <c r="B22" s="6" t="s">
        <v>182</v>
      </c>
      <c r="C22" s="6" t="s">
        <v>115</v>
      </c>
    </row>
    <row r="23" spans="1:3" ht="48" customHeight="1" x14ac:dyDescent="0.3">
      <c r="A23" s="12" t="s">
        <v>126</v>
      </c>
      <c r="B23" s="6" t="s">
        <v>120</v>
      </c>
      <c r="C23" s="6" t="s">
        <v>115</v>
      </c>
    </row>
    <row r="24" spans="1:3" ht="48" customHeight="1" x14ac:dyDescent="0.3">
      <c r="A24" s="12" t="s">
        <v>123</v>
      </c>
      <c r="B24" s="6" t="s">
        <v>142</v>
      </c>
      <c r="C24" s="6" t="s">
        <v>109</v>
      </c>
    </row>
    <row r="25" spans="1:3" ht="48" customHeight="1" x14ac:dyDescent="0.3">
      <c r="A25" s="12" t="s">
        <v>124</v>
      </c>
      <c r="B25" s="6" t="s">
        <v>143</v>
      </c>
      <c r="C25" s="6" t="s">
        <v>114</v>
      </c>
    </row>
    <row r="26" spans="1:3" ht="48" customHeight="1" x14ac:dyDescent="0.3">
      <c r="A26" s="12" t="s">
        <v>125</v>
      </c>
      <c r="B26" s="6" t="s">
        <v>144</v>
      </c>
      <c r="C26" s="6" t="s">
        <v>114</v>
      </c>
    </row>
    <row r="27" spans="1:3" ht="48" customHeight="1" x14ac:dyDescent="0.3">
      <c r="A27" s="12" t="s">
        <v>178</v>
      </c>
      <c r="B27" s="6" t="s">
        <v>183</v>
      </c>
      <c r="C27" s="6" t="s">
        <v>114</v>
      </c>
    </row>
    <row r="28" spans="1:3" ht="48" customHeight="1" x14ac:dyDescent="0.3">
      <c r="A28" s="12" t="s">
        <v>122</v>
      </c>
      <c r="B28" s="6" t="s">
        <v>120</v>
      </c>
      <c r="C28" s="6" t="s">
        <v>114</v>
      </c>
    </row>
    <row r="29" spans="1:3" ht="2.25" customHeight="1" x14ac:dyDescent="0.3"/>
  </sheetData>
  <sheetProtection algorithmName="SHA-512" hashValue="hlkJZzPDT9OVmwTA3GqQExCnobhjLLGJe00dXhuor7cDiTbwNV6PAdP5Ky2GLDI8QCrsKZm72z/APdPRjZyYlg==" saltValue="vPLQ5mrWz3+guezAk7bBVQ==" spinCount="100000" sheet="1" objects="1" scenario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A60DC-DE76-454C-BBED-EDB05A8BE38C}">
  <dimension ref="A1:E104"/>
  <sheetViews>
    <sheetView topLeftCell="A96" workbookViewId="0">
      <selection activeCell="E47" sqref="E47"/>
    </sheetView>
  </sheetViews>
  <sheetFormatPr defaultRowHeight="14.4" x14ac:dyDescent="0.3"/>
  <cols>
    <col min="2" max="2" width="9.109375" style="8"/>
  </cols>
  <sheetData>
    <row r="1" spans="1:5" ht="15" thickBot="1" x14ac:dyDescent="0.35">
      <c r="A1" t="s">
        <v>4</v>
      </c>
      <c r="B1" s="8" t="s">
        <v>164</v>
      </c>
      <c r="C1" s="14" t="s">
        <v>9</v>
      </c>
      <c r="E1" t="s">
        <v>6</v>
      </c>
    </row>
    <row r="2" spans="1:5" ht="15" thickBot="1" x14ac:dyDescent="0.35">
      <c r="A2" t="s">
        <v>5</v>
      </c>
      <c r="B2" s="8" t="s">
        <v>165</v>
      </c>
      <c r="C2" s="14" t="s">
        <v>10</v>
      </c>
      <c r="E2" t="s">
        <v>11</v>
      </c>
    </row>
    <row r="3" spans="1:5" ht="15" thickBot="1" x14ac:dyDescent="0.35">
      <c r="B3" s="8" t="s">
        <v>166</v>
      </c>
      <c r="C3" s="14" t="s">
        <v>12</v>
      </c>
      <c r="E3" t="s">
        <v>13</v>
      </c>
    </row>
    <row r="4" spans="1:5" ht="15" thickBot="1" x14ac:dyDescent="0.35">
      <c r="B4" s="8" t="s">
        <v>167</v>
      </c>
      <c r="C4" s="14" t="s">
        <v>14</v>
      </c>
      <c r="E4" t="s">
        <v>15</v>
      </c>
    </row>
    <row r="5" spans="1:5" ht="15" thickBot="1" x14ac:dyDescent="0.35">
      <c r="B5" s="8" t="s">
        <v>168</v>
      </c>
      <c r="C5" s="14" t="s">
        <v>145</v>
      </c>
      <c r="E5" t="s">
        <v>17</v>
      </c>
    </row>
    <row r="6" spans="1:5" ht="15" thickBot="1" x14ac:dyDescent="0.35">
      <c r="B6" s="8" t="s">
        <v>169</v>
      </c>
      <c r="C6" s="14" t="s">
        <v>16</v>
      </c>
      <c r="E6" t="s">
        <v>19</v>
      </c>
    </row>
    <row r="7" spans="1:5" ht="15" thickBot="1" x14ac:dyDescent="0.35">
      <c r="B7" s="8" t="s">
        <v>170</v>
      </c>
      <c r="C7" s="14" t="s">
        <v>18</v>
      </c>
      <c r="E7" t="s">
        <v>21</v>
      </c>
    </row>
    <row r="8" spans="1:5" ht="15" thickBot="1" x14ac:dyDescent="0.35">
      <c r="B8" s="8" t="s">
        <v>171</v>
      </c>
      <c r="C8" s="14" t="s">
        <v>20</v>
      </c>
      <c r="E8" t="s">
        <v>23</v>
      </c>
    </row>
    <row r="9" spans="1:5" ht="15" thickBot="1" x14ac:dyDescent="0.35">
      <c r="B9" s="8" t="s">
        <v>172</v>
      </c>
      <c r="C9" s="14" t="s">
        <v>146</v>
      </c>
    </row>
    <row r="10" spans="1:5" ht="15" thickBot="1" x14ac:dyDescent="0.35">
      <c r="B10" s="8" t="s">
        <v>173</v>
      </c>
      <c r="C10" s="14" t="s">
        <v>22</v>
      </c>
    </row>
    <row r="11" spans="1:5" ht="15" thickBot="1" x14ac:dyDescent="0.35">
      <c r="B11" s="8" t="s">
        <v>174</v>
      </c>
      <c r="C11" s="14" t="s">
        <v>147</v>
      </c>
    </row>
    <row r="12" spans="1:5" ht="15" thickBot="1" x14ac:dyDescent="0.35">
      <c r="B12" s="8" t="s">
        <v>8</v>
      </c>
      <c r="C12" s="14" t="s">
        <v>148</v>
      </c>
    </row>
    <row r="13" spans="1:5" ht="15" thickBot="1" x14ac:dyDescent="0.35">
      <c r="C13" s="14" t="s">
        <v>24</v>
      </c>
    </row>
    <row r="14" spans="1:5" ht="15" thickBot="1" x14ac:dyDescent="0.35">
      <c r="C14" s="14" t="s">
        <v>149</v>
      </c>
    </row>
    <row r="15" spans="1:5" ht="15" thickBot="1" x14ac:dyDescent="0.35">
      <c r="C15" s="14" t="s">
        <v>25</v>
      </c>
    </row>
    <row r="16" spans="1:5" ht="15" thickBot="1" x14ac:dyDescent="0.35">
      <c r="C16" s="14" t="s">
        <v>150</v>
      </c>
    </row>
    <row r="17" spans="3:3" ht="15" thickBot="1" x14ac:dyDescent="0.35">
      <c r="C17" s="14" t="s">
        <v>151</v>
      </c>
    </row>
    <row r="18" spans="3:3" ht="15" thickBot="1" x14ac:dyDescent="0.35">
      <c r="C18" s="14" t="s">
        <v>26</v>
      </c>
    </row>
    <row r="19" spans="3:3" ht="15" thickBot="1" x14ac:dyDescent="0.35">
      <c r="C19" s="14" t="s">
        <v>27</v>
      </c>
    </row>
    <row r="20" spans="3:3" ht="15" thickBot="1" x14ac:dyDescent="0.35">
      <c r="C20" s="14" t="s">
        <v>28</v>
      </c>
    </row>
    <row r="21" spans="3:3" ht="15" thickBot="1" x14ac:dyDescent="0.35">
      <c r="C21" s="14" t="s">
        <v>29</v>
      </c>
    </row>
    <row r="22" spans="3:3" ht="15" thickBot="1" x14ac:dyDescent="0.35">
      <c r="C22" s="14" t="s">
        <v>30</v>
      </c>
    </row>
    <row r="23" spans="3:3" ht="15" thickBot="1" x14ac:dyDescent="0.35">
      <c r="C23" s="14" t="s">
        <v>31</v>
      </c>
    </row>
    <row r="24" spans="3:3" ht="15" thickBot="1" x14ac:dyDescent="0.35">
      <c r="C24" s="14" t="s">
        <v>32</v>
      </c>
    </row>
    <row r="25" spans="3:3" ht="15" thickBot="1" x14ac:dyDescent="0.35">
      <c r="C25" s="14" t="s">
        <v>33</v>
      </c>
    </row>
    <row r="26" spans="3:3" ht="15" thickBot="1" x14ac:dyDescent="0.35">
      <c r="C26" s="14" t="s">
        <v>34</v>
      </c>
    </row>
    <row r="27" spans="3:3" ht="15" thickBot="1" x14ac:dyDescent="0.35">
      <c r="C27" s="14" t="s">
        <v>152</v>
      </c>
    </row>
    <row r="28" spans="3:3" ht="15" thickBot="1" x14ac:dyDescent="0.35">
      <c r="C28" s="14" t="s">
        <v>35</v>
      </c>
    </row>
    <row r="29" spans="3:3" ht="15" thickBot="1" x14ac:dyDescent="0.35">
      <c r="C29" s="14" t="s">
        <v>36</v>
      </c>
    </row>
    <row r="30" spans="3:3" ht="15" thickBot="1" x14ac:dyDescent="0.35">
      <c r="C30" s="14" t="s">
        <v>37</v>
      </c>
    </row>
    <row r="31" spans="3:3" ht="15" thickBot="1" x14ac:dyDescent="0.35">
      <c r="C31" s="14" t="s">
        <v>38</v>
      </c>
    </row>
    <row r="32" spans="3:3" ht="15" thickBot="1" x14ac:dyDescent="0.35">
      <c r="C32" s="14" t="s">
        <v>153</v>
      </c>
    </row>
    <row r="33" spans="3:3" ht="15" thickBot="1" x14ac:dyDescent="0.35">
      <c r="C33" s="14" t="s">
        <v>39</v>
      </c>
    </row>
    <row r="34" spans="3:3" ht="15" thickBot="1" x14ac:dyDescent="0.35">
      <c r="C34" s="14" t="s">
        <v>40</v>
      </c>
    </row>
    <row r="35" spans="3:3" ht="15" thickBot="1" x14ac:dyDescent="0.35">
      <c r="C35" s="14" t="s">
        <v>41</v>
      </c>
    </row>
    <row r="36" spans="3:3" ht="15" thickBot="1" x14ac:dyDescent="0.35">
      <c r="C36" s="14" t="s">
        <v>42</v>
      </c>
    </row>
    <row r="37" spans="3:3" ht="15" thickBot="1" x14ac:dyDescent="0.35">
      <c r="C37" s="14" t="s">
        <v>43</v>
      </c>
    </row>
    <row r="38" spans="3:3" ht="15" thickBot="1" x14ac:dyDescent="0.35">
      <c r="C38" s="14" t="s">
        <v>44</v>
      </c>
    </row>
    <row r="39" spans="3:3" ht="15" thickBot="1" x14ac:dyDescent="0.35">
      <c r="C39" s="14" t="s">
        <v>45</v>
      </c>
    </row>
    <row r="40" spans="3:3" ht="15" thickBot="1" x14ac:dyDescent="0.35">
      <c r="C40" s="14" t="s">
        <v>46</v>
      </c>
    </row>
    <row r="41" spans="3:3" ht="15" thickBot="1" x14ac:dyDescent="0.35">
      <c r="C41" s="14" t="s">
        <v>47</v>
      </c>
    </row>
    <row r="42" spans="3:3" ht="15" thickBot="1" x14ac:dyDescent="0.35">
      <c r="C42" s="14" t="s">
        <v>48</v>
      </c>
    </row>
    <row r="43" spans="3:3" ht="15" thickBot="1" x14ac:dyDescent="0.35">
      <c r="C43" s="14" t="s">
        <v>49</v>
      </c>
    </row>
    <row r="44" spans="3:3" ht="15" thickBot="1" x14ac:dyDescent="0.35">
      <c r="C44" s="14" t="s">
        <v>50</v>
      </c>
    </row>
    <row r="45" spans="3:3" ht="15" thickBot="1" x14ac:dyDescent="0.35">
      <c r="C45" s="14" t="s">
        <v>51</v>
      </c>
    </row>
    <row r="46" spans="3:3" ht="15" thickBot="1" x14ac:dyDescent="0.35">
      <c r="C46" s="14" t="s">
        <v>52</v>
      </c>
    </row>
    <row r="47" spans="3:3" ht="15" thickBot="1" x14ac:dyDescent="0.35">
      <c r="C47" s="14" t="s">
        <v>53</v>
      </c>
    </row>
    <row r="48" spans="3:3" ht="15" thickBot="1" x14ac:dyDescent="0.35">
      <c r="C48" s="14" t="s">
        <v>185</v>
      </c>
    </row>
    <row r="49" spans="3:3" ht="15" thickBot="1" x14ac:dyDescent="0.35">
      <c r="C49" s="14" t="s">
        <v>54</v>
      </c>
    </row>
    <row r="50" spans="3:3" ht="15" thickBot="1" x14ac:dyDescent="0.35">
      <c r="C50" s="14" t="s">
        <v>55</v>
      </c>
    </row>
    <row r="51" spans="3:3" ht="15" thickBot="1" x14ac:dyDescent="0.35">
      <c r="C51" s="14" t="s">
        <v>56</v>
      </c>
    </row>
    <row r="52" spans="3:3" ht="15" thickBot="1" x14ac:dyDescent="0.35">
      <c r="C52" s="14" t="s">
        <v>154</v>
      </c>
    </row>
    <row r="53" spans="3:3" ht="15" thickBot="1" x14ac:dyDescent="0.35">
      <c r="C53" s="14" t="s">
        <v>57</v>
      </c>
    </row>
    <row r="54" spans="3:3" ht="15" thickBot="1" x14ac:dyDescent="0.35">
      <c r="C54" s="14" t="s">
        <v>58</v>
      </c>
    </row>
    <row r="55" spans="3:3" ht="15" thickBot="1" x14ac:dyDescent="0.35">
      <c r="C55" s="14" t="s">
        <v>59</v>
      </c>
    </row>
    <row r="56" spans="3:3" ht="15" thickBot="1" x14ac:dyDescent="0.35">
      <c r="C56" s="14" t="s">
        <v>60</v>
      </c>
    </row>
    <row r="57" spans="3:3" ht="15" thickBot="1" x14ac:dyDescent="0.35">
      <c r="C57" s="14" t="s">
        <v>61</v>
      </c>
    </row>
    <row r="58" spans="3:3" ht="15" thickBot="1" x14ac:dyDescent="0.35">
      <c r="C58" s="14" t="s">
        <v>62</v>
      </c>
    </row>
    <row r="59" spans="3:3" ht="15" thickBot="1" x14ac:dyDescent="0.35">
      <c r="C59" s="14" t="s">
        <v>63</v>
      </c>
    </row>
    <row r="60" spans="3:3" ht="15" thickBot="1" x14ac:dyDescent="0.35">
      <c r="C60" s="14" t="s">
        <v>64</v>
      </c>
    </row>
    <row r="61" spans="3:3" ht="15" thickBot="1" x14ac:dyDescent="0.35">
      <c r="C61" s="14" t="s">
        <v>155</v>
      </c>
    </row>
    <row r="62" spans="3:3" ht="15" thickBot="1" x14ac:dyDescent="0.35">
      <c r="C62" s="14" t="s">
        <v>65</v>
      </c>
    </row>
    <row r="63" spans="3:3" ht="15" thickBot="1" x14ac:dyDescent="0.35">
      <c r="C63" s="14" t="s">
        <v>156</v>
      </c>
    </row>
    <row r="64" spans="3:3" ht="15" thickBot="1" x14ac:dyDescent="0.35">
      <c r="C64" s="14" t="s">
        <v>66</v>
      </c>
    </row>
    <row r="65" spans="3:3" ht="15" thickBot="1" x14ac:dyDescent="0.35">
      <c r="C65" s="14" t="s">
        <v>67</v>
      </c>
    </row>
    <row r="66" spans="3:3" ht="15" thickBot="1" x14ac:dyDescent="0.35">
      <c r="C66" s="14" t="s">
        <v>68</v>
      </c>
    </row>
    <row r="67" spans="3:3" ht="15" thickBot="1" x14ac:dyDescent="0.35">
      <c r="C67" s="14" t="s">
        <v>157</v>
      </c>
    </row>
    <row r="68" spans="3:3" ht="15" thickBot="1" x14ac:dyDescent="0.35">
      <c r="C68" s="14" t="s">
        <v>69</v>
      </c>
    </row>
    <row r="69" spans="3:3" ht="15" thickBot="1" x14ac:dyDescent="0.35">
      <c r="C69" s="14" t="s">
        <v>70</v>
      </c>
    </row>
    <row r="70" spans="3:3" ht="15" thickBot="1" x14ac:dyDescent="0.35">
      <c r="C70" s="14" t="s">
        <v>71</v>
      </c>
    </row>
    <row r="71" spans="3:3" ht="15" thickBot="1" x14ac:dyDescent="0.35">
      <c r="C71" s="14" t="s">
        <v>72</v>
      </c>
    </row>
    <row r="72" spans="3:3" ht="15" thickBot="1" x14ac:dyDescent="0.35">
      <c r="C72" s="14" t="s">
        <v>73</v>
      </c>
    </row>
    <row r="73" spans="3:3" ht="15" thickBot="1" x14ac:dyDescent="0.35">
      <c r="C73" s="14" t="s">
        <v>74</v>
      </c>
    </row>
    <row r="74" spans="3:3" ht="15" thickBot="1" x14ac:dyDescent="0.35">
      <c r="C74" s="14" t="s">
        <v>75</v>
      </c>
    </row>
    <row r="75" spans="3:3" ht="15" thickBot="1" x14ac:dyDescent="0.35">
      <c r="C75" s="14" t="s">
        <v>76</v>
      </c>
    </row>
    <row r="76" spans="3:3" ht="15" thickBot="1" x14ac:dyDescent="0.35">
      <c r="C76" s="14" t="s">
        <v>77</v>
      </c>
    </row>
    <row r="77" spans="3:3" ht="15" thickBot="1" x14ac:dyDescent="0.35">
      <c r="C77" s="14" t="s">
        <v>78</v>
      </c>
    </row>
    <row r="78" spans="3:3" ht="15" thickBot="1" x14ac:dyDescent="0.35">
      <c r="C78" s="14" t="s">
        <v>79</v>
      </c>
    </row>
    <row r="79" spans="3:3" ht="15" thickBot="1" x14ac:dyDescent="0.35">
      <c r="C79" s="14" t="s">
        <v>80</v>
      </c>
    </row>
    <row r="80" spans="3:3" ht="15" thickBot="1" x14ac:dyDescent="0.35">
      <c r="C80" s="14" t="s">
        <v>81</v>
      </c>
    </row>
    <row r="81" spans="3:3" ht="15" thickBot="1" x14ac:dyDescent="0.35">
      <c r="C81" s="14" t="s">
        <v>82</v>
      </c>
    </row>
    <row r="82" spans="3:3" ht="15" thickBot="1" x14ac:dyDescent="0.35">
      <c r="C82" s="14" t="s">
        <v>83</v>
      </c>
    </row>
    <row r="83" spans="3:3" ht="15" thickBot="1" x14ac:dyDescent="0.35">
      <c r="C83" s="14" t="s">
        <v>84</v>
      </c>
    </row>
    <row r="84" spans="3:3" ht="15" thickBot="1" x14ac:dyDescent="0.35">
      <c r="C84" s="14" t="s">
        <v>85</v>
      </c>
    </row>
    <row r="85" spans="3:3" ht="15" thickBot="1" x14ac:dyDescent="0.35">
      <c r="C85" s="14" t="s">
        <v>86</v>
      </c>
    </row>
    <row r="86" spans="3:3" ht="15" thickBot="1" x14ac:dyDescent="0.35">
      <c r="C86" s="14" t="s">
        <v>87</v>
      </c>
    </row>
    <row r="87" spans="3:3" ht="15" thickBot="1" x14ac:dyDescent="0.35">
      <c r="C87" s="14" t="s">
        <v>158</v>
      </c>
    </row>
    <row r="88" spans="3:3" ht="15" thickBot="1" x14ac:dyDescent="0.35">
      <c r="C88" s="14" t="s">
        <v>88</v>
      </c>
    </row>
    <row r="89" spans="3:3" ht="15" thickBot="1" x14ac:dyDescent="0.35">
      <c r="C89" s="14" t="s">
        <v>89</v>
      </c>
    </row>
    <row r="90" spans="3:3" ht="15" thickBot="1" x14ac:dyDescent="0.35">
      <c r="C90" s="14" t="s">
        <v>159</v>
      </c>
    </row>
    <row r="91" spans="3:3" ht="15" thickBot="1" x14ac:dyDescent="0.35">
      <c r="C91" s="14" t="s">
        <v>160</v>
      </c>
    </row>
    <row r="92" spans="3:3" ht="15" thickBot="1" x14ac:dyDescent="0.35">
      <c r="C92" s="14" t="s">
        <v>90</v>
      </c>
    </row>
    <row r="93" spans="3:3" ht="15" thickBot="1" x14ac:dyDescent="0.35">
      <c r="C93" s="14" t="s">
        <v>91</v>
      </c>
    </row>
    <row r="94" spans="3:3" ht="15" thickBot="1" x14ac:dyDescent="0.35">
      <c r="C94" s="14" t="s">
        <v>92</v>
      </c>
    </row>
    <row r="95" spans="3:3" ht="15" thickBot="1" x14ac:dyDescent="0.35">
      <c r="C95" s="14" t="s">
        <v>161</v>
      </c>
    </row>
    <row r="96" spans="3:3" ht="15" thickBot="1" x14ac:dyDescent="0.35">
      <c r="C96" s="14" t="s">
        <v>93</v>
      </c>
    </row>
    <row r="97" spans="3:3" ht="15" thickBot="1" x14ac:dyDescent="0.35">
      <c r="C97" s="14" t="s">
        <v>94</v>
      </c>
    </row>
    <row r="98" spans="3:3" ht="15" thickBot="1" x14ac:dyDescent="0.35">
      <c r="C98" s="14" t="s">
        <v>95</v>
      </c>
    </row>
    <row r="99" spans="3:3" ht="15" thickBot="1" x14ac:dyDescent="0.35">
      <c r="C99" s="14" t="s">
        <v>96</v>
      </c>
    </row>
    <row r="100" spans="3:3" ht="15" thickBot="1" x14ac:dyDescent="0.35">
      <c r="C100" s="14" t="s">
        <v>97</v>
      </c>
    </row>
    <row r="101" spans="3:3" ht="15" thickBot="1" x14ac:dyDescent="0.35">
      <c r="C101" s="14" t="s">
        <v>98</v>
      </c>
    </row>
    <row r="102" spans="3:3" ht="15" thickBot="1" x14ac:dyDescent="0.35">
      <c r="C102" s="14" t="s">
        <v>99</v>
      </c>
    </row>
    <row r="103" spans="3:3" ht="15" thickBot="1" x14ac:dyDescent="0.35">
      <c r="C103" s="14" t="s">
        <v>162</v>
      </c>
    </row>
    <row r="104" spans="3:3" ht="15" thickBot="1" x14ac:dyDescent="0.35">
      <c r="C104" s="14" t="s">
        <v>100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Read Me</vt:lpstr>
      <vt:lpstr>GW Extractions - Methods</vt:lpstr>
      <vt:lpstr>Field Descriptions</vt:lpstr>
      <vt:lpstr>Dropdown 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Gooding, Benjamin@DWR</dc:creator>
  <cp:lastModifiedBy>John McHugh</cp:lastModifiedBy>
  <dcterms:created xsi:type="dcterms:W3CDTF">2019-12-10T20:50:05Z</dcterms:created>
  <dcterms:modified xsi:type="dcterms:W3CDTF">2023-03-29T18:29:35Z</dcterms:modified>
</cp:coreProperties>
</file>