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<sst xmlns="http://schemas.openxmlformats.org/spreadsheetml/2006/main" count="1320" uniqueCount="938">
  <si>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</si>
  <si>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</si>
  <si>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</si>
  <si>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</si>
  <si>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</si>
  <si>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</si>
  <si>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</si>
  <si>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</si>
  <si>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</si>
  <si>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</si>
  <si>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</si>
  <si>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</si>
  <si>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</si>
  <si>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</si>
  <si>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</si>
  <si>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</si>
  <si>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</si>
  <si>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</si>
  <si>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</si>
  <si>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</si>
  <si>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</si>
  <si>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</si>
  <si>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</si>
  <si>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</si>
  <si>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</si>
  <si>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</si>
  <si>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</si>
  <si>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</si>
  <si>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</si>
  <si>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</si>
  <si>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</si>
  <si>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</si>
  <si>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</si>
  <si>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</si>
  <si>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</si>
  <si>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</si>
  <si>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</si>
  <si>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</si>
  <si>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</si>
  <si>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</si>
  <si>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</si>
  <si>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</si>
  <si>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</si>
  <si>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</si>
  <si>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</si>
  <si>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</si>
  <si>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</si>
  <si>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</si>
  <si>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</si>
  <si>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</si>
  <si>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</si>
  <si>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</si>
  <si>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</si>
  <si>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</si>
  <si>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</si>
  <si>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</si>
  <si>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</si>
  <si>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</si>
  <si>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</si>
  <si>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</si>
  <si>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</si>
  <si>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</si>
  <si>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</si>
  <si>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</si>
  <si>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</si>
  <si>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</si>
  <si>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</si>
  <si>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</si>
  <si>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</si>
  <si>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</si>
  <si>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</si>
  <si>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</si>
  <si>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</si>
  <si>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</si>
  <si>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</si>
  <si>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</si>
  <si>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</si>
  <si>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</si>
  <si>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</si>
  <si>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</si>
  <si>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</si>
  <si>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</si>
  <si>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</si>
  <si>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</si>
  <si>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</si>
  <si>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</si>
  <si>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</si>
  <si>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</si>
  <si>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</si>
  <si>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</si>
  <si>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</si>
  <si>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</si>
  <si>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</si>
  <si>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</si>
  <si>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</si>
  <si>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</si>
  <si>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</si>
  <si>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</si>
  <si>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</si>
  <si>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</si>
  <si>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</si>
  <si>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</si>
  <si>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</si>
  <si>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</si>
  <si>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</si>
  <si>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</si>
  <si>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</si>
  <si>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</si>
  <si>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</si>
  <si>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</si>
  <si>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</si>
  <si>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</si>
  <si>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</si>
  <si>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</si>
  <si>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</si>
  <si>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</si>
  <si>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</si>
  <si>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</si>
  <si>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</si>
  <si>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</si>
  <si>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</si>
  <si>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</si>
  <si>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</si>
  <si>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</si>
  <si>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</si>
  <si>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</si>
  <si>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</si>
  <si>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</si>
  <si>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</si>
  <si>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</si>
  <si>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</si>
  <si>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</si>
  <si>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</si>
  <si>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</si>
  <si>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</si>
  <si>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</si>
  <si>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</si>
  <si>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</si>
  <si>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</si>
  <si>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</si>
  <si>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</si>
  <si>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</si>
  <si>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</si>
  <si>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</si>
  <si>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</si>
  <si>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</si>
  <si>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</si>
  <si>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</si>
  <si>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</si>
  <si>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</si>
  <si>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</si>
  <si>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</si>
  <si>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</si>
  <si>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</si>
  <si>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</si>
  <si>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</si>
  <si>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</si>
  <si>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</si>
  <si>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</si>
  <si>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</si>
  <si>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</si>
  <si>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</si>
  <si>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</si>
  <si>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</si>
  <si>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</si>
  <si>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</si>
  <si>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</si>
  <si>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</si>
  <si>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</si>
  <si>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</si>
  <si>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</si>
  <si>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</si>
  <si>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</si>
  <si>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</si>
  <si>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</si>
  <si>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</si>
  <si>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</si>
  <si>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</si>
  <si>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</si>
  <si>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</si>
  <si>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</si>
  <si>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</si>
  <si>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</si>
  <si>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</si>
  <si>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</si>
  <si>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</si>
  <si>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</si>
  <si>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</si>
  <si>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</si>
  <si>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</si>
  <si>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</si>
  <si>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</si>
  <si>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</si>
  <si>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</si>
  <si>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</si>
  <si>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</si>
  <si>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</si>
  <si>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</si>
  <si>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</si>
  <si>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</si>
  <si>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</si>
  <si>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</si>
  <si>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</si>
  <si>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</si>
  <si>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</si>
  <si>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</si>
  <si>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</si>
  <si>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</si>
  <si>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</si>
  <si>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</si>
  <si>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</si>
  <si>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</si>
  <si>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</si>
  <si>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</si>
  <si>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</si>
  <si>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</si>
  <si>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</si>
  <si>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</si>
  <si>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</si>
  <si>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</si>
  <si>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</si>
  <si>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</si>
  <si>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</si>
  <si>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</si>
  <si>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</si>
  <si>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</si>
  <si>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</si>
  <si>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</si>
  <si>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</si>
  <si>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</si>
  <si>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</si>
  <si>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</si>
  <si>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</si>
  <si>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</si>
  <si>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</si>
  <si>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</si>
  <si>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</si>
  <si>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</si>
  <si>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</si>
  <si>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</si>
  <si>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</si>
  <si>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</si>
  <si>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</si>
  <si>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</si>
  <si>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</si>
  <si>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</si>
  <si>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</si>
  <si>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</si>
  <si>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</si>
  <si>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</si>
  <si>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</si>
  <si>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</si>
  <si>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</si>
  <si>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</si>
  <si>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</si>
  <si>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</si>
  <si>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</si>
  <si>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</si>
  <si>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</si>
  <si>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</si>
  <si>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</si>
  <si>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</si>
  <si>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</si>
  <si>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</si>
  <si>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</si>
  <si>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</si>
  <si>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</si>
  <si>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</si>
  <si>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</si>
  <si>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</si>
  <si>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</si>
  <si>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</si>
  <si>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</si>
  <si>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</si>
  <si>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</si>
  <si>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</si>
  <si>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</si>
  <si>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</si>
  <si>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</si>
  <si>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</si>
  <si>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</si>
  <si>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</si>
  <si>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</si>
  <si>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</si>
  <si>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</si>
  <si>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</si>
  <si>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</si>
  <si>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</si>
  <si>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</si>
  <si>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</si>
  <si>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</si>
  <si>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</si>
  <si>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</si>
  <si>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</si>
  <si>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</si>
  <si>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</si>
  <si>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</si>
  <si>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</si>
  <si>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</si>
  <si>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</si>
  <si>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</si>
  <si>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</si>
  <si>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</si>
  <si>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</si>
  <si>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</si>
  <si>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</si>
  <si>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</si>
  <si>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</si>
  <si>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</si>
  <si>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</si>
  <si>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</si>
  <si>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</si>
  <si>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</si>
  <si>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</si>
  <si>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</si>
  <si>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</si>
  <si>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</si>
  <si>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</si>
  <si>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</si>
  <si>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</si>
  <si>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</si>
  <si>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</si>
  <si>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</si>
  <si>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</si>
  <si>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</si>
  <si>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</si>
  <si>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</si>
  <si>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</si>
  <si>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</si>
  <si>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</si>
  <si>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</si>
  <si>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</si>
  <si>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</si>
  <si>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</si>
  <si>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</si>
  <si>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</si>
  <si>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</si>
  <si>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</si>
  <si>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</si>
  <si>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</si>
  <si>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</si>
  <si>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</si>
  <si>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</si>
  <si>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</si>
  <si>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</si>
  <si>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</si>
  <si>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</si>
  <si>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</si>
  <si>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</si>
  <si>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</si>
  <si>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</si>
  <si>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</si>
  <si>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</si>
  <si>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</si>
  <si>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</si>
  <si>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</si>
  <si>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</si>
  <si>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</si>
  <si>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</si>
  <si>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</si>
  <si>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</si>
  <si>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</si>
  <si>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</si>
  <si>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</si>
  <si>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</si>
  <si>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</si>
  <si>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</si>
  <si>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</si>
  <si>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</si>
  <si>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</si>
  <si>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</si>
  <si>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</si>
  <si>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</si>
  <si>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</si>
  <si>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</si>
  <si>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</si>
  <si>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</si>
  <si>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</si>
  <si>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</si>
  <si>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</si>
  <si>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</si>
  <si>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</si>
  <si>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</si>
  <si>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</si>
  <si>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</si>
  <si>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</si>
  <si>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</si>
  <si>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</si>
  <si>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</si>
  <si>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</si>
  <si>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</si>
  <si>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</si>
  <si>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</si>
  <si>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</si>
  <si>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</si>
  <si>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</si>
  <si>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</si>
  <si>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</si>
  <si>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</si>
  <si>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</si>
  <si>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</si>
  <si>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</si>
  <si>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</si>
  <si>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</si>
  <si>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</si>
  <si>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</si>
  <si>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</si>
  <si>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</si>
  <si>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</si>
  <si>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</si>
  <si>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</si>
  <si>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</si>
  <si>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</si>
  <si>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</si>
  <si>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</si>
  <si>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</si>
  <si>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</si>
  <si>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</si>
  <si>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</si>
  <si>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</si>
  <si>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</si>
  <si>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</si>
  <si>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</si>
  <si>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</si>
  <si>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</si>
  <si>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</si>
  <si>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</si>
  <si>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</si>
  <si>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</si>
  <si>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</si>
  <si>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</si>
  <si>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</si>
  <si>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</si>
  <si>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</si>
  <si>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</si>
  <si>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</si>
  <si>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</si>
  <si>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</si>
  <si>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</si>
  <si>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</si>
  <si>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</si>
  <si>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</si>
  <si>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</si>
  <si>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</si>
  <si>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</si>
  <si>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</si>
  <si>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</si>
  <si>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</si>
  <si>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</si>
  <si>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</si>
  <si>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</si>
  <si>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</si>
  <si>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</si>
  <si>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</si>
  <si>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</si>
  <si>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</si>
  <si>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</si>
  <si>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</si>
  <si>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</si>
  <si>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</si>
  <si>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</si>
  <si>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</si>
  <si>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</si>
  <si>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</si>
  <si>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</si>
  <si>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</si>
  <si>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</si>
  <si>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</si>
  <si>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</si>
  <si>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</si>
  <si>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</si>
  <si>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</si>
  <si>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</si>
  <si>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</si>
  <si>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</si>
  <si>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</si>
  <si>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</si>
  <si>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</si>
  <si>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</si>
  <si>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</si>
  <si>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</si>
  <si>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</si>
  <si>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</si>
  <si>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</si>
  <si>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</si>
  <si>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</si>
  <si>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</si>
  <si>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</si>
  <si>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</si>
  <si>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</si>
  <si>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</si>
  <si>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</si>
  <si>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</si>
  <si>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</si>
  <si>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</si>
  <si>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35:47</t>
  </si>
  <si>
    <t>Executive Summary</t>
  </si>
  <si>
    <t>515:523</t>
  </si>
  <si>
    <t>10</t>
  </si>
  <si>
    <t>3, 49:51</t>
  </si>
  <si>
    <t>1.1:1.2, transmittal letter</t>
  </si>
  <si>
    <t>49:53, 235</t>
  </si>
  <si>
    <t xml:space="preserve"> 1.1:1.3, 4.1</t>
  </si>
  <si>
    <t>1-1</t>
  </si>
  <si>
    <t>3, 50:51</t>
  </si>
  <si>
    <t>1.2, transmittal letter</t>
  </si>
  <si>
    <t>49:50, 53, 526:564</t>
  </si>
  <si>
    <t>1.1, App A</t>
  </si>
  <si>
    <t>51:52</t>
  </si>
  <si>
    <t>1.3</t>
  </si>
  <si>
    <t>53, 55:56, 99</t>
  </si>
  <si>
    <t xml:space="preserve">2.0:2.1, </t>
  </si>
  <si>
    <t>1-1, 2-1</t>
  </si>
  <si>
    <t>N/A</t>
  </si>
  <si>
    <t>No adjudicated areas, no other agencies, and no areas covered by an Alternative in the Modesto Subbasin.</t>
  </si>
  <si>
    <t>55:56, 100:101</t>
  </si>
  <si>
    <t>2.1</t>
  </si>
  <si>
    <t>2-2, 2-3</t>
  </si>
  <si>
    <t>56:65, 102:115</t>
  </si>
  <si>
    <t>2.2:2.3</t>
  </si>
  <si>
    <t>2-4:2-17</t>
  </si>
  <si>
    <t>2-1</t>
  </si>
  <si>
    <t>59:65, 102, 105:116</t>
  </si>
  <si>
    <t>2.3.2:2.3.3</t>
  </si>
  <si>
    <t>2-4, 2-7:2-18</t>
  </si>
  <si>
    <t>53:57, 99:104</t>
  </si>
  <si>
    <t>2.0:2.2</t>
  </si>
  <si>
    <t>2-1:2-6</t>
  </si>
  <si>
    <t>65:74, 116, 408:409, 420</t>
  </si>
  <si>
    <t>2.4:2.5, 7.1.4</t>
  </si>
  <si>
    <t>2-18, 7-4</t>
  </si>
  <si>
    <t>Existing water resource monitoring or management programs will not limit operational flexibility in the Modesto Subbasin.</t>
  </si>
  <si>
    <t>69:74</t>
  </si>
  <si>
    <t>2.5</t>
  </si>
  <si>
    <t>74:97, 100</t>
  </si>
  <si>
    <t>2.6.1</t>
  </si>
  <si>
    <t>2-2</t>
  </si>
  <si>
    <t>2-3:2-7</t>
  </si>
  <si>
    <t>98</t>
  </si>
  <si>
    <t>2.6.3</t>
  </si>
  <si>
    <t>97:98</t>
  </si>
  <si>
    <t>2.6.2</t>
  </si>
  <si>
    <t>Land use plans outside the Modesto Subbasin will not affect the ability of the Modesto Subbasin GSAs to achieve sustainable groundwater management.</t>
  </si>
  <si>
    <t>72:74</t>
  </si>
  <si>
    <t>2.5.4</t>
  </si>
  <si>
    <t xml:space="preserve"> 235:242</t>
  </si>
  <si>
    <t>4.2</t>
  </si>
  <si>
    <t>4-1</t>
  </si>
  <si>
    <t>4-1,4-2</t>
  </si>
  <si>
    <t>242:249,  801:835</t>
  </si>
  <si>
    <t>4.3:4.4, 4.6 App E</t>
  </si>
  <si>
    <t>4-3</t>
  </si>
  <si>
    <t>801:853</t>
  </si>
  <si>
    <t>4.5 Appendix E</t>
  </si>
  <si>
    <t>235</t>
  </si>
  <si>
    <t>4.1</t>
  </si>
  <si>
    <t>242:249, 801:853</t>
  </si>
  <si>
    <t>4.3,4.4,4.6, App E</t>
  </si>
  <si>
    <t>242:244, 801:835</t>
  </si>
  <si>
    <t>4.3, App E</t>
  </si>
  <si>
    <t>249, 429, 432, 434, 437, 441, 445, 449, 453, 468, 471:472, 474, 477, 479, 482, 501:504</t>
  </si>
  <si>
    <t>4.6, 8.2.1.1.2, 8.2.1.2.2, 8.2.1.3.2, 8.2.1.4.2, 8.2.2.1.2, 8.2.2.2.2, 8.2.3.1.2, 8.2.3.2.2, 8.4.1.1.2,  8.4.1.2.2, 8.4.2.1.2, 8.4.2.2.2, 8.4.2.3.2, 8.4.2.4.2, 9.2:9.2.1</t>
  </si>
  <si>
    <t xml:space="preserve">The outreach sections in Chapter 4 demonstrate the GSAs' commitment to continuing outreach activities during implementation. Public noticing and outreach for all projects are detailed separately in Chapter 8. Implementation activities also include commitments to the public process in Chapter 9. </t>
  </si>
  <si>
    <t>118:135, 161:163, 166:183</t>
  </si>
  <si>
    <t>3.1, 3.2.7</t>
  </si>
  <si>
    <t>3-1:3-18</t>
  </si>
  <si>
    <t xml:space="preserve">118:119, 166, 172:183 </t>
  </si>
  <si>
    <t>3.1.1, 3.1.3: 3.1.4</t>
  </si>
  <si>
    <t>3-1, 3-7:3-18</t>
  </si>
  <si>
    <t>123, 166, 174:175</t>
  </si>
  <si>
    <t>3.1.3.1</t>
  </si>
  <si>
    <t>3-1, 3-9, 3-10</t>
  </si>
  <si>
    <t>123:124, 172:173</t>
  </si>
  <si>
    <t>3.1.3.2</t>
  </si>
  <si>
    <t>3-7, 3-8</t>
  </si>
  <si>
    <t>118:119, 125:133, 166, 176:183</t>
  </si>
  <si>
    <t>3.1.1, 3.1.4</t>
  </si>
  <si>
    <t>3-1, 3-11:3-18</t>
  </si>
  <si>
    <t>125:127, 133</t>
  </si>
  <si>
    <t>3.1.4.0, 3.1.4.3</t>
  </si>
  <si>
    <t>125:133, 166, 176:183</t>
  </si>
  <si>
    <t>3.1.4</t>
  </si>
  <si>
    <t>143:158, 202:224</t>
  </si>
  <si>
    <t>3.2.5</t>
  </si>
  <si>
    <t>3-35:3-57</t>
  </si>
  <si>
    <t>3-2:3-6</t>
  </si>
  <si>
    <t>125:133</t>
  </si>
  <si>
    <t>134:135</t>
  </si>
  <si>
    <t>3.1.6</t>
  </si>
  <si>
    <t>3-1</t>
  </si>
  <si>
    <t>125:134, 176:183</t>
  </si>
  <si>
    <t>3-11:3-18</t>
  </si>
  <si>
    <t>120:121, 169:170</t>
  </si>
  <si>
    <t>3.1.2.2</t>
  </si>
  <si>
    <t>3-4:3-5</t>
  </si>
  <si>
    <t>118:119, 166, 176</t>
  </si>
  <si>
    <t>3.1.1</t>
  </si>
  <si>
    <t>3-1, 3-11</t>
  </si>
  <si>
    <t>121:122, 171</t>
  </si>
  <si>
    <t>3.1.2.3</t>
  </si>
  <si>
    <t>3-6</t>
  </si>
  <si>
    <t>124:125, 163:165, 229:234</t>
  </si>
  <si>
    <t>3.1.3.3, 3.2.8</t>
  </si>
  <si>
    <t>3-62:3-67</t>
  </si>
  <si>
    <t>Primary areas of recharge discussed in Section 3.1.3.3. Potential wetlands were identified using the NCCAG data sets from DWR/TNC - see Section 3.2.8 on Groundwater Dependent Ecosystems.</t>
  </si>
  <si>
    <t>107, 122:123</t>
  </si>
  <si>
    <t>3.1.2.4</t>
  </si>
  <si>
    <t>2-9</t>
  </si>
  <si>
    <t>58:65</t>
  </si>
  <si>
    <t>2.3</t>
  </si>
  <si>
    <t>As noted in Section 2.3, no sources of imported water in the Modesto Subbasin.</t>
  </si>
  <si>
    <t>138:142, 191:198</t>
  </si>
  <si>
    <t>3.2.3.1</t>
  </si>
  <si>
    <t>3-26:3-31</t>
  </si>
  <si>
    <t>136:138, 141, 185:190, 199:201</t>
  </si>
  <si>
    <t>3.2.2, 3.2.3.2</t>
  </si>
  <si>
    <t>3-20:3-25, 3-32:3-34</t>
  </si>
  <si>
    <t>142:143, 167, 267:278, 277</t>
  </si>
  <si>
    <t>3.2.4, 5.1.4.1</t>
  </si>
  <si>
    <t>3-2, 5-20</t>
  </si>
  <si>
    <t>5-9</t>
  </si>
  <si>
    <t>Annual and cumulative change in groundwater in storage for 25-year historical study period presented on Figure 5-20, which also shows groundwater use. Change in groundwater in storage by water year type on Table 5-9. Annual water year type for the historical study period shown on Figure 3-2.</t>
  </si>
  <si>
    <t>352</t>
  </si>
  <si>
    <t>6.5</t>
  </si>
  <si>
    <t xml:space="preserve">As explained in Section 6.5, Seawater intrusion is not present and is not likely to occur in the inland Modesto Subbasin. </t>
  </si>
  <si>
    <t>159:161, 225:227</t>
  </si>
  <si>
    <t>3.2.6</t>
  </si>
  <si>
    <t>3-58:3-60</t>
  </si>
  <si>
    <t>161:163, 228,  251:317, 603:732</t>
  </si>
  <si>
    <t>3.2.7, 5, App C</t>
  </si>
  <si>
    <t>3-61</t>
  </si>
  <si>
    <t>5-2</t>
  </si>
  <si>
    <t>Section 3.2.7 introduces the system and addresses timing of losing/gaining reaches. ISW discussed throughout Ch. 5, especially 5.1.4 (see Tables 5-2 and 5-8). Model documentation is in Appendix C (see App C Sections 2.1.2, 3.4, and 4.3.2).</t>
  </si>
  <si>
    <t>163:165, 229:234, 733:800</t>
  </si>
  <si>
    <t>3.2.8, App D</t>
  </si>
  <si>
    <t>251:291</t>
  </si>
  <si>
    <t>5.1</t>
  </si>
  <si>
    <t xml:space="preserve"> </t>
  </si>
  <si>
    <t>257:291</t>
  </si>
  <si>
    <t>5.1.4</t>
  </si>
  <si>
    <t>See Table 5-2 for a summary of the surface water entering and leaving the basin. Entire Section 5.1.4 referenced for context.</t>
  </si>
  <si>
    <t>5-8</t>
  </si>
  <si>
    <t xml:space="preserve">Table 5-8 summarizes the inflows by water source type for the historical, current, and projected water budgets over the entire Subbasin. </t>
  </si>
  <si>
    <t xml:space="preserve">Table 5-8 summarizes the outflows by water source type for the historical, current, and projected water budgets over the entire Subbasin. </t>
  </si>
  <si>
    <t>5-20</t>
  </si>
  <si>
    <t>Figure 5-20 shows the annual change in groundwater in storage.</t>
  </si>
  <si>
    <t xml:space="preserve">Change in groundwater in storage is quantified over a 25-year historical period representing average hydrologic conditions. </t>
  </si>
  <si>
    <t>Table 5-9 illustrates change in supply, demand, and groundwater stored by water year type. Entire section referenced for context.</t>
  </si>
  <si>
    <t>311:317</t>
  </si>
  <si>
    <t>5.3</t>
  </si>
  <si>
    <t>5-15</t>
  </si>
  <si>
    <t>5.1, 5.1.2, 5.1.3.2, 5.1.4.2</t>
  </si>
  <si>
    <t>5-21:5-23</t>
  </si>
  <si>
    <t>5-1, 5-2:5-8</t>
  </si>
  <si>
    <t xml:space="preserve">Section 5.1.2 and 5.1.3.2 describes the current water budget setup. . Results are described in 5.1.4.2 and summarized in Tables 5-2 through 5-8. Entire Section 5.1 referenced for context. </t>
  </si>
  <si>
    <t>5-2, 5-9</t>
  </si>
  <si>
    <t>Section 5.1.4.1 summarizes the historical water budget. Table 5-2 quantifies the historical surface water system deliveries. Table 5-9 summarizes the surface water supply by water year type.</t>
  </si>
  <si>
    <t>5-2,
5-3,
5-8</t>
  </si>
  <si>
    <t>267:278</t>
  </si>
  <si>
    <t>5.1.4.1</t>
  </si>
  <si>
    <t>5-2:5-18</t>
  </si>
  <si>
    <t>Historical water budget results presented for entire subbasin and by zones (later used as Management Areas). As shown on Figures 5-9:5-18, zone budgets demonstrate areas of the Subbasin that are net extractors and net contributors of groundwater. Net extraction is overdraft and affects the ability to operate within sustainable yield.</t>
  </si>
  <si>
    <t>253:255, 256:257</t>
  </si>
  <si>
    <t>5.1.1:5.1.2
5.1.3.3</t>
  </si>
  <si>
    <t>5-1</t>
  </si>
  <si>
    <t>Figure 5-2 shows the precipitation for the 50-year projected hydrology. Section 5.1.2 documents that the projected water budget is used in climate change analysis. (Climate change analysis referenced separately as Section 5.2 below.)</t>
  </si>
  <si>
    <t>256:257</t>
  </si>
  <si>
    <t>5.1.3.3</t>
  </si>
  <si>
    <t>Climate change analysis referenced separately as Section 5.2 below.</t>
  </si>
  <si>
    <t>253:254, 255</t>
  </si>
  <si>
    <t>5.1.1,
5.1.3.1</t>
  </si>
  <si>
    <t>253:254, 256</t>
  </si>
  <si>
    <t>5.1.1,
5.1.3.2</t>
  </si>
  <si>
    <t>253:254, 256:257</t>
  </si>
  <si>
    <t>5.1.1,
5.1.3.3</t>
  </si>
  <si>
    <t>254:255</t>
  </si>
  <si>
    <t>5.1.2</t>
  </si>
  <si>
    <t>325:326, 329</t>
  </si>
  <si>
    <t>6.2.3</t>
  </si>
  <si>
    <t>6-2</t>
  </si>
  <si>
    <t>325:326, 394</t>
  </si>
  <si>
    <t>See also element for 354.18(2)(c) above; historical water budgets analyze zones of net extraction and net contribution of groundwater for the Subbasin; aligned with management areas.</t>
  </si>
  <si>
    <t>334:339, 342:344,  349:351, 358:361, 365:366,  371:373, 376, 381:383,  386:389</t>
  </si>
  <si>
    <t>6.3.2.1:6.3.2.2, 6.3.3, 6.4.2.1, 6.4.3, 6.6.2.1,  6.6.3,  6.7.2.1, 6.7.3,  6.8.2.1, 6.8.3, 6.9</t>
  </si>
  <si>
    <t>The rationale for selecting MTs and MOs is consistent throughout the Subbasin, and does not differ by Management Area.  Interim Milestones were developed for the Non-District East and OID Management Areas.</t>
  </si>
  <si>
    <t>395:412, 417:419, 421, 510:511</t>
  </si>
  <si>
    <t>7.1, 9.5.1</t>
  </si>
  <si>
    <t>7-1:7-3, 7-5</t>
  </si>
  <si>
    <t>Figures 7:1:7-3 and 7-5 current monitoring networks by management area; Section 9.5.1 plans for improvements to monitoring networks, including the Non-District East Management Area (Section 9.5.1.2).</t>
  </si>
  <si>
    <t>The rationale for selecting MTs and MOs is similar throughout the Subbasin, and does not differ by Management Area.  Interim Milestones were developed for the Non-District East and OID Management Areas.</t>
  </si>
  <si>
    <t>40, 257:266, 259, 329, 334:337, 349:350, 371:373, 387:389, 934</t>
  </si>
  <si>
    <t>ES-6, 5.1.4, 6.3.2.1, 6.4.2.1, 6.7.2.1, 6.9</t>
  </si>
  <si>
    <t>ES-7, 5-3, 6-2</t>
  </si>
  <si>
    <t xml:space="preserve">Figure ES-7 shows the area of ongoing water level declines in the  Subbasin in eastern Management Areas. Note that Water Budget Zones on Figure 5-3 (in Section 5.1.4) are coincident with the Management Areas. Referenced sections in Chapter 6 describe conditions  by Management Area. </t>
  </si>
  <si>
    <t>319:321</t>
  </si>
  <si>
    <t>6.1</t>
  </si>
  <si>
    <t>321:327, 328:334, 345:347, 353:357, 367:370,  377:380, 391, 393</t>
  </si>
  <si>
    <t xml:space="preserve">6.2, 6.3.1, 6.4.1, 6.6.1, 6.7.1, 6.8.1 </t>
  </si>
  <si>
    <t>6-1</t>
  </si>
  <si>
    <t>6-2, 6-3, 6-7, 6-10, 6-13, 6-16, 6-21</t>
  </si>
  <si>
    <t>The overall process for defining Undesirable Results is summarized in Section 6.2. The process for each sustainability indicator is provided in the specific referenced sections.</t>
  </si>
  <si>
    <t>328:334, 345:347, 353:357, 367:370,  377:380, 391, 393</t>
  </si>
  <si>
    <t xml:space="preserve">6.3.1, 6.4.1, 6.6.1, 6.7.1, 6.8.1 </t>
  </si>
  <si>
    <t xml:space="preserve">There is a subsection in each of the referenced sections specifically describing causes of groundwater conditions that could lead to undesirable results; the entire section is referenced for more complete explanations and context. </t>
  </si>
  <si>
    <t>332:334, 346:347, 356:357, 369:370, 379:380, 391, 393</t>
  </si>
  <si>
    <t>6.3.1.3, 6.4.1.3, 6.6.1.3, 6.7.1.3, 6.8.1.3</t>
  </si>
  <si>
    <t>322, 328:334, 345:347, 353:357,  377:380, 393</t>
  </si>
  <si>
    <t xml:space="preserve">There are subsections within each referenced sections (e.g., 6.3.1.2, 6.4.1.2) that specifically describes Potential Effects on Beneficial Uses; entire section is referenced for context. </t>
  </si>
  <si>
    <t>321:327, 352</t>
  </si>
  <si>
    <t>6.2, 6.5</t>
  </si>
  <si>
    <t>As explained in Section 6.5, such a demonstration has been made for the Seawater Intrusion sustainability indicator for the inland Modesto Subbasin. All other sustainability indicators are applicable to the Subbasin.</t>
  </si>
  <si>
    <t>321:327, 332, 334, 347:351, 365:367, 356,  370:376, 379:388, 395:412, 417:421, 854:937</t>
  </si>
  <si>
    <t>6.2, 6.3.2, 6.4.2, 6.6.2, 6.7.2, 6.8.2, 7.1, App F</t>
  </si>
  <si>
    <t>7-1:7-5</t>
  </si>
  <si>
    <t>6-3, 6-4, 6-7, 6-10, 6-13, 6-16, 6-20, 7-1, 7-2, 7-3</t>
  </si>
  <si>
    <t xml:space="preserve">Figures from Chapter 7 and hydrographs in Appendix F provide further documentation of the numeric MT assigned at each representative monitoring site. </t>
  </si>
  <si>
    <t>334:337, 349:350, 358:361, 371:373, 381:383, 393</t>
  </si>
  <si>
    <t>6.3.2.1, 6.4.2.1, 6.6.2.1, 6.7.2.1, 6.8.2.1</t>
  </si>
  <si>
    <t>Information and criteria are described in the referenced sections. Numerous relevant portions of the Basin Setting (Chapter 3) and Water Budgets (Chapter 5), and how they justify the MTs, are cited within each of the referenced sections. Key sections from these chapters are also referenced for elements relating to each sustainability indicator below (beginning with §354.28 (c)(1)(A), row 169).</t>
  </si>
  <si>
    <t>337:339, 350, 361:362, 373, 383:384</t>
  </si>
  <si>
    <t>6.3.2.2, 6.4.2.2, 6.6.2.2, 6.7.2.2, 6.8.2.2</t>
  </si>
  <si>
    <t>6-5</t>
  </si>
  <si>
    <t>339:341, 350, 362:364, 373:374, 384:385</t>
  </si>
  <si>
    <t>6.3.2.3, 6.4.2.3, 6.6.2.3, 6.7.2.3, 6.8.2.3</t>
  </si>
  <si>
    <t>341:342, 350, 364, 374:375, 385:386</t>
  </si>
  <si>
    <t>6.3.2.4, 6.4.2.4, 6.6.2.4, 6.7.2.4, 6.8.2.4</t>
  </si>
  <si>
    <t>342, 351, 364, 375, 386</t>
  </si>
  <si>
    <t>6.3.2.5, 6.4.2.5, 6.6.2.5, 6.7.2.5, 6.8.2.5</t>
  </si>
  <si>
    <t>342, 351, 364:365, 375, 386, 395:412, 417:421, 854:946</t>
  </si>
  <si>
    <t>6.3.2.6, 6.4.2.6, 6.6.2.6, 6.7.2.6, 6.8.2.6, 7.1, App F, App G</t>
  </si>
  <si>
    <t>7-1, 7-2, App F</t>
  </si>
  <si>
    <t>119:120, 136:142, 167,  185:198, 311:317, 334:337, 393</t>
  </si>
  <si>
    <t>3.1.2.1, 3.2.2:3.2.3, 5.3, 6.3.2.1</t>
  </si>
  <si>
    <t>3-2, 3-20:3-31, 6-1</t>
  </si>
  <si>
    <t>6-4</t>
  </si>
  <si>
    <t>Rates of decline in Section 3.2.2, water year type in Section 3.1.2.1., and impacts for chronic lowering of groundwater levels MTs are in 6.3.2.1. The sustainable yield analysis in Section 5.3 includes the projected water use and links water level MTs to the sustainable yield.</t>
  </si>
  <si>
    <t>337:339</t>
  </si>
  <si>
    <t>6.3.2.2</t>
  </si>
  <si>
    <t xml:space="preserve">266, 277, 311:317, 329, 337, 347:351 </t>
  </si>
  <si>
    <t>5.3, 6.4.2</t>
  </si>
  <si>
    <t>5-8, 5-15, 6-2, 6-5, 6-8</t>
  </si>
  <si>
    <t>Water levels are used as a proxy because the sustainable yield modeling analysis (Section 5.3) correlates water level MTs to the volume of groundwater that can be withdrawn without URs.</t>
  </si>
  <si>
    <t>As explained in Section 6.5, the Seawater Intrusion sustainability indicator is not applicable for the inland Modesto Subbasin. All other sustainability indicators are applicable to the Subbasin.</t>
  </si>
  <si>
    <t>145, 147:150,  202:224, 356:365, 408:409, 420, 938:946</t>
  </si>
  <si>
    <t>6.6.2, 7.1.4, 
App G</t>
  </si>
  <si>
    <t xml:space="preserve"> 3-35:3-57, 7-4</t>
  </si>
  <si>
    <t>3-2:3-6, 6-10:6-11</t>
  </si>
  <si>
    <t xml:space="preserve">MT based on the number of supply wells that exceed MTs - set as MCLs - for constituents of concern. Water quality monitoring of MTs explained in Section 7.1.4. Details of degraded water quality monitoring sites are shown on Figure 7-4 and tabulated in Appendix G. Tables 3-2:3-6 and Figures 3-35:3-57 illustrate information used to select constituents of concern. </t>
  </si>
  <si>
    <t>159:161, 225:227, 367:375, 393</t>
  </si>
  <si>
    <t>3.2.6, 6.7.1: 6.7.2</t>
  </si>
  <si>
    <t>3-58:3-60, 6-1</t>
  </si>
  <si>
    <t>6-13:6-14</t>
  </si>
  <si>
    <t xml:space="preserve">As explained in Section 3.2.6 and 6.7, no impacts from land subsidence have been identified. </t>
  </si>
  <si>
    <t>159:161, 226:227, 367:375</t>
  </si>
  <si>
    <t>3-59:3-60</t>
  </si>
  <si>
    <t>Water levels are used as a proxy for the extent or rate of land subsidence because no impacts have been observed from land subsidence to date and MTs are set at or above historic low water levels to prevent future potential impacts (Section 6.7.2).</t>
  </si>
  <si>
    <t>161:163, 228, 260, 307, 311:317,  376:386</t>
  </si>
  <si>
    <t>3.2.7, 5.3, 6.8</t>
  </si>
  <si>
    <t>5-2, 5-12, 6-18</t>
  </si>
  <si>
    <t>As explained in Section 6.8 (in particular, 6.8.2), water levels are used as a proxy for the volume of surface water depletions as demonstrated by the Sustainable Yield modeling analysis in Section 5.3. Water levels correlate to volumes of depletions as indicated by modeling in Section 3.2.7 and analyzed further for URs in Section 5.3. Figure 3-61 illustrates the location and timing of depletions.</t>
  </si>
  <si>
    <t>161:163, 228, 254:255,  311:317,  603:732</t>
  </si>
  <si>
    <t>3.2.7, 5.1.2, 5.3, Appendix C</t>
  </si>
  <si>
    <t>6:7 in App C</t>
  </si>
  <si>
    <t xml:space="preserve">The C2VSim-TM local model was used to quantify surface water depletion. The model development is documented in Appendix C; application of the model to surface water depletions is described in Section 3.2.7, 5.1.2, and 5.3. </t>
  </si>
  <si>
    <t>311:317, 334:342, 347:351, 370:375, 380:386</t>
  </si>
  <si>
    <t>6.3.2, 6.4.2, 6.7.2, 6.8.2, 5.3</t>
  </si>
  <si>
    <t>6-4, 6-5, 6-8, 6-14, 6-17</t>
  </si>
  <si>
    <t xml:space="preserve">As indicated in Table 6-5, water levels are used as a proxy for MTs of reduction of groundwater in storage, land subsidence, and interconnected surface water (see 6.3.2). Evidence for these representative values are discussed for each sustainability indicator in referenced sections of Chapter 6 and analyzed in Section 5.3 (Sustainable conditions modeling). </t>
  </si>
  <si>
    <t xml:space="preserve">As explained in Section 6.5, such a demonstration has been made for the Seawater Intrusion sustainability indicator for the inland Modesto Subbasin. </t>
  </si>
  <si>
    <t>342:344, 351, 365:366, 376, 386, 397:400, 417:421, 854:937</t>
  </si>
  <si>
    <t>6.3.3, 6.4.3, 6.6.3, 6.7.3, 6.8.3, 6.9, App F</t>
  </si>
  <si>
    <t>6-6, 6-9, 6-12, 6-15, 6-19, 7-1, 7-2</t>
  </si>
  <si>
    <t xml:space="preserve">MOs were established for all applicable sustainability indicators in the referenced sections. IMs were established for the Non-District East and OID Management Areas, where water levels may potentially decline below MTs while projects are being brought online. In Non-District West and MID Management Areas, water levels are currently consistent with MTs/MOs, and significant declines that could lead to URs are not anticipated. </t>
  </si>
  <si>
    <t>342:344, 351, 365:366, 376, 386, 387:389,  395:412, 417:421, 854:946</t>
  </si>
  <si>
    <t>6.3.3, 6.4.3, 6.6.3, 6.7.3, 6.8.3, 6.9, 7.1, App F and G</t>
  </si>
  <si>
    <t>As explained in the referenced sections of Chapter 6, MTs and MOs are set as water levels in the same monitoring sites for all applicable sustainability indicators except degraded water quality. Both MTs and MOs for degraded water quality are concentrations of constituents of concern in groundwater at the same monitoring sites.  Monitoring sites where MTs/MOs will be monitored are discussed and shown on maps and tables in the referenced sections of Chapter 7 and Appendices F and G.</t>
  </si>
  <si>
    <t xml:space="preserve">As explained in the referenced sections of Chapters 6 and 7, the MOs for all applicable sustainability indicators except degraded water quality are based on the midpoint between the high water level in the historical study period and the MT. Hydrographs in Appendix F illustrate the operational flexibility. </t>
  </si>
  <si>
    <t>342:344, 351, 376, 386, 387:389,  395:412, 417:421</t>
  </si>
  <si>
    <t>6.3.3, 6.4.3, 6.7.3, 6.8.3, 6.9, 7.1</t>
  </si>
  <si>
    <t xml:space="preserve">The justification for use of groundwater elevations for both MTs and MOs as a proxy for multiple sustainability indicators are explained in more detail in the referenced sections on MTs. Sections documenting the MOs are also referenced (see Row 182 above). </t>
  </si>
  <si>
    <t>387:391, 395:412, 483:497</t>
  </si>
  <si>
    <t>6-9:6-10, 7.1, 8.5</t>
  </si>
  <si>
    <t xml:space="preserve">IMs are set in two management areas where water levels may decline while Projects/Mgmt Actions (Cpt 8) are brought online. The modeling analysis of Projects &amp; Mgmt Actions in Section 8.5 demonstrates a path to achieve and maintain sustainability. </t>
  </si>
  <si>
    <t xml:space="preserve">The additional Plan elements in Section 2.5.4 are sufficiently incorporated into the GSP and do not require additional MOs or IMs. </t>
  </si>
  <si>
    <t>MOs that exceed the reasonable margin of operational flexibility were not needed to improve overall conditions in the Subbasin; as explained in Section 6.10, MOs will be reviewed over time using an adaptive management approach.</t>
  </si>
  <si>
    <t>395:421, 854:946</t>
  </si>
  <si>
    <t>7, App F, App G</t>
  </si>
  <si>
    <t>7-1:7-3</t>
  </si>
  <si>
    <t>319:327, 395:421, 510:511,  854:946</t>
  </si>
  <si>
    <t>6.1:6.2, 7, 9.5.1, App F, App G</t>
  </si>
  <si>
    <t xml:space="preserve"> Cpt 6 describes the process of SMC selection and monitoring. Cpt 7 components (wells, protocols, data management) work together to monitor MOs that are shown on maps,  tables, and hydrographs (Appendices F:G). Sections 7.3 and 9.5.1 document future monitoring improvements.</t>
  </si>
  <si>
    <t>319:328, 395:421, 854:946</t>
  </si>
  <si>
    <t>6.1:6.2, 7, 7.1, App F, App G</t>
  </si>
  <si>
    <t xml:space="preserve">All sections of Chapter 7 describe monitoring components that work together to provide basin-wide coverage of the beneficial uses (see also Chapter 6) including  extractions and environmental uses. </t>
  </si>
  <si>
    <t>319:328, 395:421, 510:511,  854:946</t>
  </si>
  <si>
    <t>6.1:6.2, 7, 7.1, 7.3, 9.5.1, App F, App G</t>
  </si>
  <si>
    <t xml:space="preserve"> Cpt 6 describes the process of MT/MO selection. Cpt 7  describes monitoring for MTs/MOs shown on maps, figures, tables (incl. App G), and hydrographs (App F). Section 9.1.5 documents future network improvements.</t>
  </si>
  <si>
    <t xml:space="preserve"> 395:421</t>
  </si>
  <si>
    <t>7, 7.1, 7.4</t>
  </si>
  <si>
    <t xml:space="preserve">As stated in Section 7.1, RMWs are supplemented by additional SGMA wells  (Table 7-3) to assist with model calibration and groundwater contour maps to be included in the Annual Reports. </t>
  </si>
  <si>
    <t>395:412, 415:419, 421, 510:511</t>
  </si>
  <si>
    <t>7.1, 7.3, 9.1.5</t>
  </si>
  <si>
    <t>As noted in Section 7.1, representative monitoring wells are supplemented with additional SGMA wells (Table 7-3). Future monitoring improvements documented in Section 7.3 and 9.1.5.</t>
  </si>
  <si>
    <t>397:400, 403:404, 412:415, 417:419</t>
  </si>
  <si>
    <t>7.2</t>
  </si>
  <si>
    <t>138:143, 397:399, 403:404,  408, 415:419</t>
  </si>
  <si>
    <t>3.2.3:3.2.4, 7.1.2, 7.3</t>
  </si>
  <si>
    <t>7-1, 7-3</t>
  </si>
  <si>
    <t>As explained in 3.2.4, historical wl data are insufficient for accurate estimates of annual change in GW in storage. As noted in Section 7.1, representative monitoring wells are supplemented with additional SGMA wells (Table 7-3) for improved contour mapping and model calibration for future estimates.</t>
  </si>
  <si>
    <t xml:space="preserve">As explained in Section 6.5, Seawater Intrusion is not applicable to the inland Modesto Subbasin and no monitoring network for seawater intrusion has been established. </t>
  </si>
  <si>
    <t>408:409, 415:416, 420, 938:946</t>
  </si>
  <si>
    <t>7.1.4, 7.3, App G</t>
  </si>
  <si>
    <t>7-4</t>
  </si>
  <si>
    <t>App G</t>
  </si>
  <si>
    <t>159:161, 227,  370:375, 397:399,  409:410, 415:416, 417:419, 421, 510:511</t>
  </si>
  <si>
    <t>3.2.6, 6.7.2, 7.1.5, 7.3</t>
  </si>
  <si>
    <t>3-60, 7-1:7-3, 7-5</t>
  </si>
  <si>
    <t>7-1</t>
  </si>
  <si>
    <t>As explained in Section 6.7.2, water levels are used as a proxy for land subsidence MTs and monitoring networks, supplemented by InSAR data (Section 3.2.6). Future monitoring improvements documented in 7.3 and 9.5.1.</t>
  </si>
  <si>
    <t>161:163, 228, 400, 410:412, 415:416, 421, 603:732</t>
  </si>
  <si>
    <t>3.2.7, 7.1.6, 7.3, App C</t>
  </si>
  <si>
    <t>3-61, 7-5</t>
  </si>
  <si>
    <t>7-2, 6:7 in App C</t>
  </si>
  <si>
    <t xml:space="preserve">The C2VSimTM local model is used to evaluate ISW in the Stanislaus, Tuolumne, and San Joaquin rivers, including recharge and baseflow (Sect. 3.2.7). The groundwater elevation monitoring network (Section 7.1.6) is supplemented by diversions, releases, and surface water discharge as monitored by GSA member agencies and others (see Section 3.4 in App C, especially Tables 6 and 7).  </t>
  </si>
  <si>
    <t>Interconnected Surface Water in the Modesto Subbasin is not ephemeral.</t>
  </si>
  <si>
    <t>162:163, 228, 400, 410:412, 415:416, 421, 603:732</t>
  </si>
  <si>
    <t>7-2</t>
  </si>
  <si>
    <t>385:386, 400, 410:412, 415:416, 421</t>
  </si>
  <si>
    <t>6.8.2.4, 7.1.6, 7.3</t>
  </si>
  <si>
    <t>7-5</t>
  </si>
  <si>
    <t>395:412, 415:421, 510:511</t>
  </si>
  <si>
    <t>7.1, 7.3, 9.5.1</t>
  </si>
  <si>
    <t xml:space="preserve">Section 7.1 documents adequate coverage for each sustainability indicator by the initial networks in Chapter 7. Plan for improvements documented in Sections 7.3 and 9.5.1.  </t>
  </si>
  <si>
    <t>408:412, 420,  603:732, 938:946</t>
  </si>
  <si>
    <t>7.1.4, 7.1.5, 7.1.6, App C, App G</t>
  </si>
  <si>
    <t>7-4, App C</t>
  </si>
  <si>
    <t xml:space="preserve"> 3:4 &amp; 7 in App C, App G</t>
  </si>
  <si>
    <t xml:space="preserve">Section 7.1.4 documents the use of existing monitoring by others for degraded water quality. Section 7.1.5 documents the use of InSAR data (from DWR) to supplement GW level monitoring for land subsidence. Section 7.1.6 documents surface water monitoring by others to supplement GW levels as identified in Appendix C (see Tables 3, 4, 7). </t>
  </si>
  <si>
    <t>102, 111, 114:115, 395:421</t>
  </si>
  <si>
    <t>7.1:7.3</t>
  </si>
  <si>
    <t>2-4, 2-13, 2-16, 2-17, 6-2, 7-1:7-5</t>
  </si>
  <si>
    <t>Figures 2-4 and 7-1 demonstrate agricultural lands in the Non-District East MA primarily reliant on groundwater. Figures 2-13, 2-16 and 2-17 show municipal and domestic wells in western MAs. Representative monitoring  wells cover these areas with future improvements planned.</t>
  </si>
  <si>
    <t>395:421</t>
  </si>
  <si>
    <t>7, 7.1</t>
  </si>
  <si>
    <t xml:space="preserve">As shown in Figures 7-1:7-5, monitoring networks developed and displayed by principal aquifer (unconfined Western Upper, confined Western Lower, and variable conditions in the Eastern Principal Aquifer). </t>
  </si>
  <si>
    <t>395:421, 511</t>
  </si>
  <si>
    <t>7, 7.1, 9.5.1.3</t>
  </si>
  <si>
    <t xml:space="preserve">As documented in Section 9.5.1.3, coordination along Subbasin boundaries is planned with GSAs in adjacent subbasins. </t>
  </si>
  <si>
    <t xml:space="preserve">As documented on Figures 7-1, 7-2, 7-3, and 7-5, the current monitoring network makes best use of CASGEM wells and other existing wells with long water level records used to understand aquifer response. Section 7.1.4 and Figure 7-4 document the use of long-term records from existing water quality monitoring sites. </t>
  </si>
  <si>
    <t>395:412, 415:421</t>
  </si>
  <si>
    <t>7.1, 7.3</t>
  </si>
  <si>
    <t xml:space="preserve">Section 7.2 and Tables 7-1:7-3, along with hydrographs in Appendix F demonstrate that monitoring network data conform to the data and reporting standards to the extent available for the existing wells. </t>
  </si>
  <si>
    <t>395:412, 417:421,  854:946</t>
  </si>
  <si>
    <t>7.1, App F, App G</t>
  </si>
  <si>
    <t>7-1, 7-2</t>
  </si>
  <si>
    <t xml:space="preserve">MTs/MOs are on the monitoring network maps (Figures 7-1:7-3, and 7-5). MTs, MOs, and IMs are on Tables 7-1 and 7-2,  and hydrographs in Appendix F. Figure 7-4 and Appendix G document monitoring sites for degraded water quality (MTs are MCLs). </t>
  </si>
  <si>
    <t>412:416</t>
  </si>
  <si>
    <t>7.2, 7.4</t>
  </si>
  <si>
    <t>408</t>
  </si>
  <si>
    <t>7.1.3</t>
  </si>
  <si>
    <t xml:space="preserve">As explained in Sections 6.5 and 7.1.3, Seawater Intrusion has been demonstrated as not present and not likely to occur in the Modesto Subbasin. Accordingly, no monitoring network has been established. </t>
  </si>
  <si>
    <t>311:317, 337:339, 347:348, 370:371, 377:381, 395:412</t>
  </si>
  <si>
    <t>5.3, 6.3.2.2, 6.4.2, 6.7.2, 6.8.1:6.8.2, 7.1</t>
  </si>
  <si>
    <t>The use of groundwater elevations as a proxy are summarized in Section 6.3.2.2, justified by additional sections in Chapter 6 and the Sustainable Yield analysis in Section 5.3, and documented by the monitoring networks in Chapter 7.</t>
  </si>
  <si>
    <t>395:412, 417:419, 854:937</t>
  </si>
  <si>
    <t>7.1, App F</t>
  </si>
  <si>
    <t>Chapter 7 and hydrographs in Appendix F illustrate the GW elevation MOs and operational flexibility established for representative monitoring wells. Chapter 6 sections describing the selection of MOs are referenced in §354.30(a) above (Row 187).</t>
  </si>
  <si>
    <t>192, 196, 395:421, 854:946</t>
  </si>
  <si>
    <t>7, 7.1, App F, App G</t>
  </si>
  <si>
    <t>3-27a, 3-30a, 7-1:7-3, 7-5</t>
  </si>
  <si>
    <t xml:space="preserve">As explained in Section 7, the priority use of CASGEM wells for representative monitoring wells provided relatively long water level records for understanding conditions throughout the Subbasin. MTs conform well to water level contour mapping in the basin setting (see Figures 3-27a and 3-30a).  </t>
  </si>
  <si>
    <t>395:412, 415:421,  501:503, 509:511</t>
  </si>
  <si>
    <t>7.1, 7.3, 9.4.4, 9.5.1</t>
  </si>
  <si>
    <t>7-1:7-3, 9-1</t>
  </si>
  <si>
    <t>Review of the network in the five-year assessment is documented in Section 9.4.4.  Planned improvements to the monitoring network are provided in Sections 7.3 and 9.5.1.</t>
  </si>
  <si>
    <t>165, 395:412, 415:421,  510:511</t>
  </si>
  <si>
    <t>3.2.9, 7.1, 7.3, 9.5.1</t>
  </si>
  <si>
    <t>3-7, 7:1-7-3</t>
  </si>
  <si>
    <t xml:space="preserve">Data gaps identified in Sections 3.2.9, 7.3 and 9.5.1. </t>
  </si>
  <si>
    <t>165, 395:412, 415:419,  421, 510:511</t>
  </si>
  <si>
    <t>3-7</t>
  </si>
  <si>
    <t xml:space="preserve">Data gaps identified in Sections 3.2.9 (Table 3-7), 7.3 and 9.5.1. </t>
  </si>
  <si>
    <t>165, 395:412, 415:419,  421,  510:511</t>
  </si>
  <si>
    <t xml:space="preserve">As indicated in Sections 7.3 and 9.5.1, the limitation to current monitoring is simply the absence of existing and accessible wells that are located and properly constructed to meet monitoring needs. </t>
  </si>
  <si>
    <t>397:400, 403:404, 415:419, 421, 510:511</t>
  </si>
  <si>
    <t>7.3, 9.5.1</t>
  </si>
  <si>
    <t>Section 9.5.1 summarizes monitoring improvements targeted for the initial years of GSP implementation.</t>
  </si>
  <si>
    <t>7:1-7:5</t>
  </si>
  <si>
    <t>MTs specifically listed on Figures 7-1, 7-2, 7-3, and 7-5 and Tables 7-1, and 7-2 and App F hydrographs. SGMA wells listed in 7-3 provide additional information. App G tabulates WQ sites with MCLs as MTs. Planned monitoring improvements discussed in Sect 7.3.</t>
  </si>
  <si>
    <t>7</t>
  </si>
  <si>
    <t>329, 393, 395:421, 938:946</t>
  </si>
  <si>
    <t>7, App G</t>
  </si>
  <si>
    <t>6-1, 7-1:7-5</t>
  </si>
  <si>
    <t>6-2, 7-1:7-3</t>
  </si>
  <si>
    <t>339:342, 350:351, 362:364, 373:374, 384:385,   393, 395:421, 511,  938:946</t>
  </si>
  <si>
    <t>6.3.2.3, 6.4.2.3, 6.6.2.3, 6.7.2.3, 6.8.2.3, 7, 9.5.1.3</t>
  </si>
  <si>
    <t xml:space="preserve"> 7-1:7-3,  App G</t>
  </si>
  <si>
    <t>As indicated in Section 9.5.1.3, the GSAs will coordinate with neighboring GSAs to install wells along the shared river boundaries.</t>
  </si>
  <si>
    <t>423:498</t>
  </si>
  <si>
    <t>8</t>
  </si>
  <si>
    <t>8-1</t>
  </si>
  <si>
    <t>As explained throughout Chapter 8, Group 1 and 2 projects ae sufficient to bring the basin into sustainability. Group 3 projects are viable for future development, as needed, to respond to changing conditions.</t>
  </si>
  <si>
    <t>430, 432,  435:436, 439, 442:443, 447, 450:451, 454:455, 458:465,  469, 472, 475, 478,  481, 483</t>
  </si>
  <si>
    <t>8.2.1.1.5, 8.2.1.2.5, 8.2.1.3.5, 8.2.1.4.5, 8.2.2.1.5, 8.2.2.2.5, 8.2.3.1.5, 8.2.3.2.5, 8.4.1.1.5, 8.4.1.2.5, 8.4.2.1.5, 8.4.2.2.5, 8.4.2.3.5, 8.4.2.4.5</t>
  </si>
  <si>
    <t>8-4:8-8</t>
  </si>
  <si>
    <t>For each Group 1 or 2 Project and Management Action described in Chapter 8, there is a subsection called "Implementation Criteria, Status, and Strategy" or "Implementation Criteria, Status, and Plan". Group 3 Projects provide this information under a table row labeled "Implementation Strategy and Criteria" (Tables 8-4:8-8). Sections 8.1, 8.3, and 8.4 provide additional general information on criteria for implementation and tracking of projects and management actions.</t>
  </si>
  <si>
    <t>428:429, 432, 434, 437, 441, 445, 449, 453, 458:465, 468, 471:472,  474, 477,  479, 482</t>
  </si>
  <si>
    <t>8.2.1.1.2, 8.2.1.2.2, 8.2.1.3.2, 8.2.1.4.2, 8.2.2.1.2, 8.2.2.2.2, 8.2.3.1.2, 8.2.3.2.2, 8.4.1.1.2, 8.4.1.2.2, 8.4.2.1.2, 8.4.2.2.2, 8.4.2.3.2, 8.4.2.4.2</t>
  </si>
  <si>
    <t>For each Group 1 or 2 Project and Management Action described in Chapter 8, there is a subsection called "Public Notice". Group 3 Projects provide this information under a table row labeled "Legal authority, permitting processes, and regulatory control" (Tables 8-4:8-8).</t>
  </si>
  <si>
    <t>428:429, 431:432, 433:434, 437, 440:441, 444:445, 448:449, 452:453, 458:465,  468, 470:471, 474,  476:477, 479, 482</t>
  </si>
  <si>
    <t>8.2.1.1.1, 8.2.1.2.1, 8.2.1.3.1, 8.2.1.4.1, 8.2.2.1.1, 8.2.2.2.1, 8.2.3.1.1, 8.2.3.2.1, 8.4.1.1.1, 8.4.1.2.1, 8.4.2.1.1, 8.4.2.2.1, 8.4.2.3.1, 8.4.2.4.1</t>
  </si>
  <si>
    <t>For each Group 1 or 2 Project and Management Action described in Chapter 8, there is a subsection called "Project Description" or "Management Action Description". Group 3 Projects provide this information in the introductory paragraph for each project section, if available.</t>
  </si>
  <si>
    <t xml:space="preserve">429, 432, 434, 437:438, 441, 445:446, 449, 453, 458:465, 468, 472, 475, 477, 479:480, 482 </t>
  </si>
  <si>
    <t>8.2.1.1.3, 8.2.1.2.3, 8.2.1.3.3, 8.2.1.4.3, 8.2.2.1.3, 8.2.2.2.3, 8.2.3.1.3, 8.2.3.2.3, 8.4.1.1.3, 8.4.1.2.3, 8.4.2.1.3, 8.4.2.2.3, 8.4.2.3.3, 8.4.2.4.3</t>
  </si>
  <si>
    <t>For each Group 1 or 2 Project and Management Action described in Chapter 8, there is a subsection called "Permitting and Regulatory Process". Group 3 Projects provide this information under a table row labeled "Legal authority, permitting processes, and regulatory control".</t>
  </si>
  <si>
    <t>For each Group 1 or 2 Project and Management Action described in Chapter 8, there is a subsection called "Implementation Criteria, Status, and Strategy". Group 3 Projects provide this information under a table row labeled "Timeline and Implementation Status".</t>
  </si>
  <si>
    <t>429:430, 432, 435, 438:439, 441:442, 446, 450, 453:454, 458:465,  468:469, 472, 475, 477:478, 480:481, 482:483</t>
  </si>
  <si>
    <t>8.2.1.1.4, 8.2.1.2.4, 8.2.1.3.4, 8.2.1.4.4, 8.2.2.1.4, 8.2.2.2.4, 8.2.3.1.4, 8.2.3.2.4, 8.4.1.1.4, 8.4.1.2.4, 8.4.2.1.4, 8.4.2.2.4, 8.4.2.3.4, 8.4.2.4.4</t>
  </si>
  <si>
    <t>For each Group 1 or 2 Project and Management Action described in Chapter 8, there is a subsection called "Expected Benefits". Group 3 Projects provide this information under a table row labeled "Benefits and benefit evaluation methodology".</t>
  </si>
  <si>
    <t>431, 433, 436, 440, 443, 447, 451, 455, 469, 473, 475, 478, 481, 483</t>
  </si>
  <si>
    <t>8.2.1.1.6, 8.2.1.2.6, 8.2.1.3.6, 8.2.1.4.6, 8.2.2.1.6, 8.2.2.2.6, 8.2.3.1.6, 8.2.3.2.6, 8.4.1.1.6, 8.4.1.2.6, 8.4.2.1.6, 8.4.2.2.6, 8.4.2.3.6, 8.4.2.4.6</t>
  </si>
  <si>
    <t>For each Group 1 or 2 Project described in Chapter 8, subsections called "Water Source and Reliability" and "Implementation Criteria, Status, and Strategy" provide this information. For Management Actions, the subsection is called "How the Management Action will be Accomplished". Group 3 Projects provide this information under table rows labeled "Water source &amp; reliability" and "Implementation Strategy and Criteria".</t>
  </si>
  <si>
    <t>431, 433, 436, 440, 443, 448, 452, 455, 458:465,  469, 473, 475, 478, 481, 483</t>
  </si>
  <si>
    <t>8.2.1.1.7, 8.2.1.2.7, 8.2.1.3.7, 8.2.1.4.7, 8.2.2.1.7, 8.2.2.2.7, 8.2.3.1.7, 8.2.3.2.7, 8.4.1.1.7, 8.4.1.2.7, 8.4.2.1.7, 8.4.2.2.7, 8.4.2.3.7, 8.4.2.4.7</t>
  </si>
  <si>
    <t>For each Group 1 or 2 Project and Management Action described in Chapter 8, there is a subsection called "Legal Authority". Group 3 Projects provide this information under a table row labeled "Legal authority, permitting processes, and regulatory control".</t>
  </si>
  <si>
    <t>431, 433, 436, 440, 444, 448, 452, 455:456, 458:465,  470, 473, 476, 478, 481, 483</t>
  </si>
  <si>
    <t>8.2.1.1.8, 8.2.1.2.8, 8.2.1.3.8, 8.2.1.4.8, 8.2.2.1.8, 8.2.2.2.8, 8.2.3.1.8, 8.2.3.2.8, 8.4.1.1.8, 8.4.1.2.8, 8.4.2.1.8, 8.4.2.2.8, 8.4.2.3.8, 8.4.2.4.8</t>
  </si>
  <si>
    <t>For each Group 1 or 2 Project and Management Action described in Chapter 8, there is a subsection called "Estimated Costs and Funding Plan". Group 3 Projects provide this information under a table row labeled "Costs".</t>
  </si>
  <si>
    <t>431, 433, 436, 440, 444, 448, 452, 456, 470, 473, 476, 478, 481, 483</t>
  </si>
  <si>
    <t>8.2.1.1.9, 8.2.1.2.9, 8.2.1.3.9, 8.2.1.4.9, 8.2.2.1.9, 8.2.2.2.9, 8.2.3.1.9, 8.2.3.2.9, 8.4.1.1.9, 8.4.1.2.9, 8.4.2.1.9, 8.4.2.2.9, 8.4.2.3.9, 8.4.2.4.9</t>
  </si>
  <si>
    <t>For each Group 1 or 2 Project and Management Action described in Chapter 8, there is a subsection called "Management of Groundwater Extractions and Recharge".</t>
  </si>
  <si>
    <t>8,8.5</t>
  </si>
  <si>
    <t>8-1:8-16</t>
  </si>
  <si>
    <t>8-10:8-13</t>
  </si>
  <si>
    <t>Projects developed for near-term implementation were modeled in C2VSimTM (which constitutes the best available science) using the best available information available at the time.</t>
  </si>
  <si>
    <t>8,8.1,8.4</t>
  </si>
  <si>
    <t>8-1, 8-9</t>
  </si>
  <si>
    <t xml:space="preserve">The adaptive management approach for projects and management actions in light of uncertainties in the Basin Setting is described in the introduction to Chapter 8. Adaptive management is further described in Section 8.1 and 8.4.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</si>
</sst>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c r="K14" s="65"/>
    </row>
    <row ht="63" r="15" spans="1:11" x14ac:dyDescent="0.25">
      <c r="A15" s="1" t="s">
        <v>312</v>
      </c>
      <c r="B15" s="29" t="s">
        <v>46</v>
      </c>
      <c r="C15" s="30"/>
      <c r="D15" s="30"/>
      <c r="E15" s="31" t="s">
        <v>283</v>
      </c>
      <c r="F15" s="90" t="s">
        <v>497</v>
      </c>
      <c r="G15" s="91" t="s">
        <v>498</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499</v>
      </c>
      <c r="G20" s="91" t="s">
        <v>500</v>
      </c>
      <c r="H20" s="91"/>
      <c r="I20" s="92"/>
      <c r="J20" s="118"/>
      <c r="K20" s="66"/>
    </row>
    <row ht="31.5" r="21" spans="1:11" x14ac:dyDescent="0.25">
      <c r="A21" s="1" t="s">
        <v>314</v>
      </c>
      <c r="B21" s="29" t="s">
        <v>46</v>
      </c>
      <c r="C21" s="30"/>
      <c r="D21" s="30"/>
      <c r="E21" s="31" t="s">
        <v>88</v>
      </c>
      <c r="F21" s="90" t="s">
        <v>501</v>
      </c>
      <c r="G21" s="91" t="s">
        <v>502</v>
      </c>
      <c r="H21" s="91" t="s">
        <v>503</v>
      </c>
      <c r="I21" s="92"/>
      <c r="J21" s="118"/>
      <c r="K21" s="66"/>
    </row>
    <row ht="31.5" r="22" spans="1:11" x14ac:dyDescent="0.25">
      <c r="A22" s="1" t="s">
        <v>315</v>
      </c>
      <c r="B22" s="29" t="s">
        <v>45</v>
      </c>
      <c r="C22" s="30"/>
      <c r="D22" s="30"/>
      <c r="E22" s="31" t="s">
        <v>89</v>
      </c>
      <c r="F22" s="90" t="s">
        <v>504</v>
      </c>
      <c r="G22" s="91" t="s">
        <v>505</v>
      </c>
      <c r="H22" s="91"/>
      <c r="I22" s="92"/>
      <c r="J22" s="118"/>
      <c r="K22" s="66"/>
    </row>
    <row ht="47.25" r="23" spans="1:11" x14ac:dyDescent="0.25">
      <c r="A23" s="1" t="s">
        <v>316</v>
      </c>
      <c r="B23" s="29" t="s">
        <v>48</v>
      </c>
      <c r="C23" s="30"/>
      <c r="D23" s="30"/>
      <c r="E23" s="31" t="s">
        <v>90</v>
      </c>
      <c r="F23" s="90" t="s">
        <v>506</v>
      </c>
      <c r="G23" s="91" t="s">
        <v>507</v>
      </c>
      <c r="H23" s="91" t="s">
        <v>503</v>
      </c>
      <c r="I23" s="92"/>
      <c r="J23" s="118"/>
      <c r="K23" s="66"/>
    </row>
    <row ht="31.5" r="24" spans="1:11" x14ac:dyDescent="0.25">
      <c r="A24" s="1" t="s">
        <v>317</v>
      </c>
      <c r="B24" s="29" t="s">
        <v>79</v>
      </c>
      <c r="C24" s="30"/>
      <c r="D24" s="30"/>
      <c r="E24" s="31" t="s">
        <v>91</v>
      </c>
      <c r="F24" s="90" t="s">
        <v>508</v>
      </c>
      <c r="G24" s="91" t="s">
        <v>509</v>
      </c>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510</v>
      </c>
      <c r="G30" s="91" t="s">
        <v>511</v>
      </c>
      <c r="H30" s="91" t="s">
        <v>512</v>
      </c>
      <c r="I30" s="92"/>
      <c r="J30" s="118"/>
      <c r="K30" s="66" t="s">
        <v>481</v>
      </c>
    </row>
    <row ht="31.5" r="31" spans="1:11" x14ac:dyDescent="0.25">
      <c r="A31" s="1" t="s">
        <v>319</v>
      </c>
      <c r="B31" s="35"/>
      <c r="C31" s="30" t="s">
        <v>42</v>
      </c>
      <c r="D31" s="30"/>
      <c r="E31" s="37" t="s">
        <v>97</v>
      </c>
      <c r="F31" s="90" t="s">
        <v>513</v>
      </c>
      <c r="G31" s="91"/>
      <c r="H31" s="91"/>
      <c r="I31" s="92"/>
      <c r="J31" s="118" t="s">
        <v>514</v>
      </c>
      <c r="K31" s="66" t="s">
        <v>481</v>
      </c>
    </row>
    <row ht="63" r="32" spans="1:11" x14ac:dyDescent="0.25">
      <c r="A32" s="1" t="s">
        <v>320</v>
      </c>
      <c r="B32" s="35"/>
      <c r="C32" s="30" t="s">
        <v>41</v>
      </c>
      <c r="D32" s="30"/>
      <c r="E32" s="37" t="s">
        <v>96</v>
      </c>
      <c r="F32" s="90" t="s">
        <v>515</v>
      </c>
      <c r="G32" s="91" t="s">
        <v>516</v>
      </c>
      <c r="H32" s="91" t="s">
        <v>517</v>
      </c>
      <c r="I32" s="92"/>
      <c r="J32" s="118"/>
      <c r="K32" s="66" t="s">
        <v>481</v>
      </c>
    </row>
    <row ht="31.5" r="33" spans="1:11" x14ac:dyDescent="0.25">
      <c r="A33" s="1" t="s">
        <v>321</v>
      </c>
      <c r="B33" s="35"/>
      <c r="C33" s="30" t="s">
        <v>44</v>
      </c>
      <c r="D33" s="30"/>
      <c r="E33" s="37" t="s">
        <v>95</v>
      </c>
      <c r="F33" s="90" t="s">
        <v>518</v>
      </c>
      <c r="G33" s="91" t="s">
        <v>519</v>
      </c>
      <c r="H33" s="91" t="s">
        <v>520</v>
      </c>
      <c r="I33" s="92" t="s">
        <v>521</v>
      </c>
      <c r="J33" s="118"/>
      <c r="K33" s="66" t="s">
        <v>481</v>
      </c>
    </row>
    <row ht="94.5" r="34" spans="1:11" x14ac:dyDescent="0.25">
      <c r="A34" s="1" t="s">
        <v>322</v>
      </c>
      <c r="B34" s="35"/>
      <c r="C34" s="30" t="s">
        <v>304</v>
      </c>
      <c r="D34" s="30"/>
      <c r="E34" s="37" t="s">
        <v>94</v>
      </c>
      <c r="F34" s="90" t="s">
        <v>522</v>
      </c>
      <c r="G34" s="91" t="s">
        <v>523</v>
      </c>
      <c r="H34" s="91" t="s">
        <v>524</v>
      </c>
      <c r="I34" s="92"/>
      <c r="J34" s="118"/>
      <c r="K34" s="66" t="s">
        <v>481</v>
      </c>
    </row>
    <row ht="31.5" r="35" spans="1:11" x14ac:dyDescent="0.25">
      <c r="A35" s="1" t="s">
        <v>323</v>
      </c>
      <c r="B35" s="29" t="s">
        <v>46</v>
      </c>
      <c r="C35" s="30"/>
      <c r="D35" s="30"/>
      <c r="E35" s="31" t="s">
        <v>99</v>
      </c>
      <c r="F35" s="90" t="s">
        <v>525</v>
      </c>
      <c r="G35" s="91" t="s">
        <v>526</v>
      </c>
      <c r="H35" s="91" t="s">
        <v>527</v>
      </c>
      <c r="I35" s="92"/>
      <c r="J35" s="118"/>
      <c r="K35" s="66"/>
    </row>
    <row ht="78.75" r="36" spans="1:11" x14ac:dyDescent="0.25">
      <c r="A36" s="1" t="s">
        <v>324</v>
      </c>
      <c r="B36" s="29" t="s">
        <v>45</v>
      </c>
      <c r="C36" s="30"/>
      <c r="D36" s="30"/>
      <c r="E36" s="31" t="s">
        <v>100</v>
      </c>
      <c r="F36" s="90" t="s">
        <v>528</v>
      </c>
      <c r="G36" s="91" t="s">
        <v>529</v>
      </c>
      <c r="H36" s="91" t="s">
        <v>530</v>
      </c>
      <c r="I36" s="92"/>
      <c r="J36" s="118"/>
      <c r="K36" s="66"/>
    </row>
    <row ht="47.25" r="37" spans="1:11" x14ac:dyDescent="0.25">
      <c r="A37" s="1" t="s">
        <v>325</v>
      </c>
      <c r="B37" s="29" t="s">
        <v>48</v>
      </c>
      <c r="C37" s="30"/>
      <c r="D37" s="30"/>
      <c r="E37" s="31" t="s">
        <v>101</v>
      </c>
      <c r="F37" s="90" t="s">
        <v>513</v>
      </c>
      <c r="G37" s="91"/>
      <c r="H37" s="91"/>
      <c r="I37" s="92"/>
      <c r="J37" s="118" t="s">
        <v>531</v>
      </c>
      <c r="K37" s="66"/>
    </row>
    <row ht="15.75" r="38" spans="1:11" x14ac:dyDescent="0.25">
      <c r="A38" s="1" t="s">
        <v>326</v>
      </c>
      <c r="B38" s="29" t="s">
        <v>79</v>
      </c>
      <c r="C38" s="30"/>
      <c r="D38" s="30"/>
      <c r="E38" s="31" t="s">
        <v>102</v>
      </c>
      <c r="F38" s="90" t="s">
        <v>532</v>
      </c>
      <c r="G38" s="91" t="s">
        <v>533</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534</v>
      </c>
      <c r="G40" s="91" t="s">
        <v>535</v>
      </c>
      <c r="H40" s="91" t="s">
        <v>536</v>
      </c>
      <c r="I40" s="92" t="s">
        <v>537</v>
      </c>
      <c r="J40" s="118"/>
      <c r="K40" s="66"/>
    </row>
    <row ht="63" r="41" spans="1:11" x14ac:dyDescent="0.25">
      <c r="A41" s="1" t="s">
        <v>328</v>
      </c>
      <c r="B41" s="35"/>
      <c r="C41" s="30" t="s">
        <v>42</v>
      </c>
      <c r="D41" s="30"/>
      <c r="E41" s="37" t="s">
        <v>284</v>
      </c>
      <c r="F41" s="90" t="s">
        <v>538</v>
      </c>
      <c r="G41" s="91" t="s">
        <v>539</v>
      </c>
      <c r="H41" s="91"/>
      <c r="I41" s="92"/>
      <c r="J41" s="118"/>
      <c r="K41" s="66"/>
    </row>
    <row ht="47.25" r="42" spans="1:11" x14ac:dyDescent="0.25">
      <c r="A42" s="1" t="s">
        <v>329</v>
      </c>
      <c r="B42" s="35"/>
      <c r="C42" s="30" t="s">
        <v>41</v>
      </c>
      <c r="D42" s="30"/>
      <c r="E42" s="37" t="s">
        <v>108</v>
      </c>
      <c r="F42" s="90" t="s">
        <v>538</v>
      </c>
      <c r="G42" s="91" t="s">
        <v>539</v>
      </c>
      <c r="H42" s="91"/>
      <c r="I42" s="92"/>
      <c r="J42" s="118"/>
      <c r="K42" s="66"/>
    </row>
    <row ht="47.25" r="43" spans="1:11" x14ac:dyDescent="0.25">
      <c r="A43" s="1" t="s">
        <v>330</v>
      </c>
      <c r="B43" s="35"/>
      <c r="C43" s="30" t="s">
        <v>44</v>
      </c>
      <c r="D43" s="30"/>
      <c r="E43" s="37" t="s">
        <v>107</v>
      </c>
      <c r="F43" s="90" t="s">
        <v>540</v>
      </c>
      <c r="G43" s="91" t="s">
        <v>541</v>
      </c>
      <c r="H43" s="91"/>
      <c r="I43" s="92"/>
      <c r="J43" s="118"/>
      <c r="K43" s="66"/>
    </row>
    <row ht="47.25" r="44" spans="1:11" x14ac:dyDescent="0.25">
      <c r="A44" s="1" t="s">
        <v>331</v>
      </c>
      <c r="B44" s="35"/>
      <c r="C44" s="30" t="s">
        <v>304</v>
      </c>
      <c r="D44" s="30"/>
      <c r="E44" s="37" t="s">
        <v>106</v>
      </c>
      <c r="F44" s="90" t="s">
        <v>513</v>
      </c>
      <c r="G44" s="91"/>
      <c r="H44" s="91"/>
      <c r="I44" s="92"/>
      <c r="J44" s="118" t="s">
        <v>542</v>
      </c>
      <c r="K44" s="66"/>
    </row>
    <row ht="31.5" r="45" spans="1:11" x14ac:dyDescent="0.25">
      <c r="A45" s="1" t="s">
        <v>332</v>
      </c>
      <c r="B45" s="29" t="s">
        <v>50</v>
      </c>
      <c r="C45" s="30"/>
      <c r="D45" s="30"/>
      <c r="E45" s="31" t="s">
        <v>105</v>
      </c>
      <c r="F45" s="90" t="s">
        <v>543</v>
      </c>
      <c r="G45" s="91" t="s">
        <v>544</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545</v>
      </c>
      <c r="G50" s="91" t="s">
        <v>546</v>
      </c>
      <c r="H50" s="91" t="s">
        <v>547</v>
      </c>
      <c r="I50" s="92" t="s">
        <v>548</v>
      </c>
      <c r="J50" s="118"/>
      <c r="K50" s="66"/>
    </row>
    <row ht="31.5" r="51" spans="1:11" x14ac:dyDescent="0.25">
      <c r="A51" s="1" t="s">
        <v>334</v>
      </c>
      <c r="B51" s="29" t="s">
        <v>46</v>
      </c>
      <c r="C51" s="30"/>
      <c r="D51" s="30"/>
      <c r="E51" s="31" t="s">
        <v>286</v>
      </c>
      <c r="F51" s="90" t="s">
        <v>549</v>
      </c>
      <c r="G51" s="91" t="s">
        <v>550</v>
      </c>
      <c r="H51" s="91"/>
      <c r="I51" s="92" t="s">
        <v>551</v>
      </c>
      <c r="J51" s="118"/>
      <c r="K51" s="66"/>
    </row>
    <row ht="31.5" r="52" spans="1:11" x14ac:dyDescent="0.25">
      <c r="A52" s="1" t="s">
        <v>335</v>
      </c>
      <c r="B52" s="29" t="s">
        <v>45</v>
      </c>
      <c r="C52" s="30"/>
      <c r="D52" s="30"/>
      <c r="E52" s="31" t="s">
        <v>287</v>
      </c>
      <c r="F52" s="90" t="s">
        <v>552</v>
      </c>
      <c r="G52" s="91" t="s">
        <v>553</v>
      </c>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554</v>
      </c>
      <c r="G54" s="91" t="s">
        <v>555</v>
      </c>
      <c r="H54" s="91"/>
      <c r="I54" s="92"/>
      <c r="J54" s="118"/>
      <c r="K54" s="66"/>
    </row>
    <row ht="31.5" r="55" spans="1:11" x14ac:dyDescent="0.25">
      <c r="A55" s="1" t="s">
        <v>337</v>
      </c>
      <c r="B55" s="29"/>
      <c r="C55" s="30" t="s">
        <v>42</v>
      </c>
      <c r="D55" s="30"/>
      <c r="E55" s="37" t="s">
        <v>111</v>
      </c>
      <c r="F55" s="90" t="s">
        <v>556</v>
      </c>
      <c r="G55" s="91" t="s">
        <v>557</v>
      </c>
      <c r="H55" s="91"/>
      <c r="I55" s="92"/>
      <c r="J55" s="118"/>
      <c r="K55" s="66"/>
    </row>
    <row ht="31.5" r="56" spans="1:11" x14ac:dyDescent="0.25">
      <c r="A56" s="1" t="s">
        <v>338</v>
      </c>
      <c r="B56" s="29"/>
      <c r="C56" s="30" t="s">
        <v>41</v>
      </c>
      <c r="D56" s="30"/>
      <c r="E56" s="37" t="s">
        <v>112</v>
      </c>
      <c r="F56" s="90" t="s">
        <v>558</v>
      </c>
      <c r="G56" s="91" t="s">
        <v>559</v>
      </c>
      <c r="H56" s="91"/>
      <c r="I56" s="92"/>
      <c r="J56" s="118"/>
      <c r="K56" s="66"/>
    </row>
    <row ht="31.5" r="57" spans="1:11" x14ac:dyDescent="0.25">
      <c r="A57" s="1" t="s">
        <v>339</v>
      </c>
      <c r="B57" s="29"/>
      <c r="C57" s="30" t="s">
        <v>44</v>
      </c>
      <c r="D57" s="30"/>
      <c r="E57" s="37" t="s">
        <v>113</v>
      </c>
      <c r="F57" s="90" t="s">
        <v>560</v>
      </c>
      <c r="G57" s="91" t="s">
        <v>561</v>
      </c>
      <c r="H57" s="91"/>
      <c r="I57" s="92"/>
      <c r="J57" s="118" t="s">
        <v>562</v>
      </c>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563</v>
      </c>
      <c r="G66" s="91" t="s">
        <v>564</v>
      </c>
      <c r="H66" s="91" t="s">
        <v>565</v>
      </c>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566</v>
      </c>
      <c r="G68" s="91" t="s">
        <v>567</v>
      </c>
      <c r="H68" s="91" t="s">
        <v>568</v>
      </c>
      <c r="I68" s="92"/>
      <c r="J68" s="118"/>
      <c r="K68" s="66"/>
    </row>
    <row ht="31.5" r="69" spans="1:11" x14ac:dyDescent="0.25">
      <c r="A69" s="1" t="s">
        <v>342</v>
      </c>
      <c r="B69" s="29"/>
      <c r="C69" s="30" t="s">
        <v>42</v>
      </c>
      <c r="D69" s="30"/>
      <c r="E69" s="31" t="s">
        <v>118</v>
      </c>
      <c r="F69" s="90" t="s">
        <v>569</v>
      </c>
      <c r="G69" s="91" t="s">
        <v>570</v>
      </c>
      <c r="H69" s="91" t="s">
        <v>571</v>
      </c>
      <c r="I69" s="92"/>
      <c r="J69" s="118"/>
      <c r="K69" s="66"/>
    </row>
    <row ht="15.75" r="70" spans="1:11" x14ac:dyDescent="0.25">
      <c r="A70" s="1" t="s">
        <v>343</v>
      </c>
      <c r="B70" s="29"/>
      <c r="C70" s="30" t="s">
        <v>41</v>
      </c>
      <c r="D70" s="30"/>
      <c r="E70" s="31" t="s">
        <v>120</v>
      </c>
      <c r="F70" s="90" t="s">
        <v>572</v>
      </c>
      <c r="G70" s="91" t="s">
        <v>573</v>
      </c>
      <c r="H70" s="91" t="s">
        <v>574</v>
      </c>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575</v>
      </c>
      <c r="G72" s="91" t="s">
        <v>576</v>
      </c>
      <c r="H72" s="91" t="s">
        <v>577</v>
      </c>
      <c r="I72" s="92"/>
      <c r="J72" s="118"/>
      <c r="K72" s="66"/>
    </row>
    <row ht="47.25" r="73" spans="1:11" x14ac:dyDescent="0.25">
      <c r="A73" s="1" t="s">
        <v>345</v>
      </c>
      <c r="B73" s="29"/>
      <c r="C73" s="30"/>
      <c r="D73" s="30" t="s">
        <v>84</v>
      </c>
      <c r="E73" s="37" t="s">
        <v>123</v>
      </c>
      <c r="F73" s="90" t="s">
        <v>578</v>
      </c>
      <c r="G73" s="91" t="s">
        <v>579</v>
      </c>
      <c r="H73" s="91"/>
      <c r="I73" s="92"/>
      <c r="J73" s="118"/>
      <c r="K73" s="66"/>
    </row>
    <row ht="47.25" r="74" spans="1:11" x14ac:dyDescent="0.25">
      <c r="A74" s="1" t="s">
        <v>346</v>
      </c>
      <c r="B74" s="29"/>
      <c r="C74" s="30"/>
      <c r="D74" s="40" t="s">
        <v>85</v>
      </c>
      <c r="E74" s="37" t="s">
        <v>124</v>
      </c>
      <c r="F74" s="90" t="s">
        <v>580</v>
      </c>
      <c r="G74" s="91" t="s">
        <v>581</v>
      </c>
      <c r="H74" s="91" t="s">
        <v>577</v>
      </c>
      <c r="I74" s="92"/>
      <c r="J74" s="118"/>
      <c r="K74" s="66"/>
    </row>
    <row ht="31.5" r="75" spans="1:11" x14ac:dyDescent="0.25">
      <c r="A75" s="1" t="s">
        <v>347</v>
      </c>
      <c r="B75" s="29"/>
      <c r="C75" s="30"/>
      <c r="D75" s="30" t="s">
        <v>86</v>
      </c>
      <c r="E75" s="37" t="s">
        <v>125</v>
      </c>
      <c r="F75" s="90" t="s">
        <v>582</v>
      </c>
      <c r="G75" s="91" t="s">
        <v>583</v>
      </c>
      <c r="H75" s="91" t="s">
        <v>584</v>
      </c>
      <c r="I75" s="92" t="s">
        <v>585</v>
      </c>
      <c r="J75" s="118"/>
      <c r="K75" s="66"/>
    </row>
    <row ht="31.5" r="76" spans="1:11" x14ac:dyDescent="0.25">
      <c r="A76" s="1" t="s">
        <v>348</v>
      </c>
      <c r="B76" s="29"/>
      <c r="C76" s="30"/>
      <c r="D76" s="30" t="s">
        <v>309</v>
      </c>
      <c r="E76" s="37" t="s">
        <v>126</v>
      </c>
      <c r="F76" s="90" t="s">
        <v>586</v>
      </c>
      <c r="G76" s="91" t="s">
        <v>581</v>
      </c>
      <c r="H76" s="91"/>
      <c r="I76" s="92"/>
      <c r="J76" s="118"/>
      <c r="K76" s="66"/>
    </row>
    <row ht="31.5" r="77" spans="1:11" x14ac:dyDescent="0.25">
      <c r="A77" s="1" t="s">
        <v>349</v>
      </c>
      <c r="B77" s="29"/>
      <c r="C77" s="30" t="s">
        <v>304</v>
      </c>
      <c r="D77" s="30"/>
      <c r="E77" s="31" t="s">
        <v>127</v>
      </c>
      <c r="F77" s="90" t="s">
        <v>587</v>
      </c>
      <c r="G77" s="91" t="s">
        <v>588</v>
      </c>
      <c r="H77" s="91"/>
      <c r="I77" s="92" t="s">
        <v>589</v>
      </c>
      <c r="J77" s="118"/>
      <c r="K77" s="66"/>
    </row>
    <row ht="63" r="78" spans="1:11" x14ac:dyDescent="0.25">
      <c r="A78" s="1" t="s">
        <v>350</v>
      </c>
      <c r="B78" s="29" t="s">
        <v>45</v>
      </c>
      <c r="C78" s="30"/>
      <c r="D78" s="30"/>
      <c r="E78" s="31" t="s">
        <v>128</v>
      </c>
      <c r="F78" s="90" t="s">
        <v>590</v>
      </c>
      <c r="G78" s="91" t="s">
        <v>581</v>
      </c>
      <c r="H78" s="91" t="s">
        <v>591</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592</v>
      </c>
      <c r="G80" s="91" t="s">
        <v>593</v>
      </c>
      <c r="H80" s="91" t="s">
        <v>594</v>
      </c>
      <c r="I80" s="92"/>
      <c r="J80" s="118"/>
      <c r="K80" s="66" t="s">
        <v>481</v>
      </c>
    </row>
    <row ht="31.5" r="81" spans="1:11" x14ac:dyDescent="0.25">
      <c r="A81" s="1" t="s">
        <v>352</v>
      </c>
      <c r="B81" s="29"/>
      <c r="C81" s="30" t="s">
        <v>42</v>
      </c>
      <c r="D81" s="30"/>
      <c r="E81" s="31" t="s">
        <v>131</v>
      </c>
      <c r="F81" s="90" t="s">
        <v>595</v>
      </c>
      <c r="G81" s="91" t="s">
        <v>596</v>
      </c>
      <c r="H81" s="91" t="s">
        <v>597</v>
      </c>
      <c r="I81" s="92"/>
      <c r="J81" s="118"/>
      <c r="K81" s="66" t="s">
        <v>481</v>
      </c>
    </row>
    <row ht="31.5" r="82" spans="1:11" x14ac:dyDescent="0.25">
      <c r="A82" s="1" t="s">
        <v>353</v>
      </c>
      <c r="B82" s="29"/>
      <c r="C82" s="30" t="s">
        <v>41</v>
      </c>
      <c r="D82" s="30"/>
      <c r="E82" s="31" t="s">
        <v>132</v>
      </c>
      <c r="F82" s="90" t="s">
        <v>598</v>
      </c>
      <c r="G82" s="91" t="s">
        <v>599</v>
      </c>
      <c r="H82" s="91" t="s">
        <v>600</v>
      </c>
      <c r="I82" s="92"/>
      <c r="J82" s="118"/>
      <c r="K82" s="66" t="s">
        <v>481</v>
      </c>
    </row>
    <row ht="63" r="83" spans="1:11" x14ac:dyDescent="0.25">
      <c r="A83" s="1" t="s">
        <v>354</v>
      </c>
      <c r="B83" s="29"/>
      <c r="C83" s="30" t="s">
        <v>44</v>
      </c>
      <c r="D83" s="30"/>
      <c r="E83" s="31" t="s">
        <v>133</v>
      </c>
      <c r="F83" s="90" t="s">
        <v>601</v>
      </c>
      <c r="G83" s="91" t="s">
        <v>602</v>
      </c>
      <c r="H83" s="91" t="s">
        <v>603</v>
      </c>
      <c r="I83" s="92"/>
      <c r="J83" s="118" t="s">
        <v>604</v>
      </c>
      <c r="K83" s="66" t="s">
        <v>481</v>
      </c>
    </row>
    <row ht="15.75" r="84" spans="1:11" x14ac:dyDescent="0.25">
      <c r="A84" s="1" t="s">
        <v>355</v>
      </c>
      <c r="B84" s="29"/>
      <c r="C84" s="30" t="s">
        <v>304</v>
      </c>
      <c r="D84" s="30"/>
      <c r="E84" s="31" t="s">
        <v>134</v>
      </c>
      <c r="F84" s="90" t="s">
        <v>605</v>
      </c>
      <c r="G84" s="91" t="s">
        <v>606</v>
      </c>
      <c r="H84" s="91" t="s">
        <v>607</v>
      </c>
      <c r="I84" s="92"/>
      <c r="J84" s="118"/>
      <c r="K84" s="66" t="s">
        <v>481</v>
      </c>
    </row>
    <row ht="15.75" r="85" spans="1:11" x14ac:dyDescent="0.25">
      <c r="A85" s="1" t="s">
        <v>356</v>
      </c>
      <c r="B85" s="29"/>
      <c r="C85" s="30" t="s">
        <v>305</v>
      </c>
      <c r="D85" s="30"/>
      <c r="E85" s="31" t="s">
        <v>135</v>
      </c>
      <c r="F85" s="90" t="s">
        <v>608</v>
      </c>
      <c r="G85" s="91" t="s">
        <v>609</v>
      </c>
      <c r="H85" s="91"/>
      <c r="I85" s="92"/>
      <c r="J85" s="118" t="s">
        <v>610</v>
      </c>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611</v>
      </c>
      <c r="G91" s="91" t="s">
        <v>612</v>
      </c>
      <c r="H91" s="91" t="s">
        <v>613</v>
      </c>
      <c r="I91" s="92"/>
      <c r="J91" s="118"/>
      <c r="K91" s="66" t="s">
        <v>481</v>
      </c>
    </row>
    <row ht="31.5" r="92" spans="1:11" x14ac:dyDescent="0.25">
      <c r="A92" s="1" t="s">
        <v>358</v>
      </c>
      <c r="B92" s="29"/>
      <c r="C92" s="30" t="s">
        <v>42</v>
      </c>
      <c r="D92" s="30"/>
      <c r="E92" s="37" t="s">
        <v>139</v>
      </c>
      <c r="F92" s="90" t="s">
        <v>614</v>
      </c>
      <c r="G92" s="91" t="s">
        <v>615</v>
      </c>
      <c r="H92" s="91" t="s">
        <v>616</v>
      </c>
      <c r="I92" s="92"/>
      <c r="J92" s="118"/>
      <c r="K92" s="66"/>
    </row>
    <row ht="63" r="93" spans="1:11" x14ac:dyDescent="0.25">
      <c r="A93" s="1" t="s">
        <v>359</v>
      </c>
      <c r="B93" s="29" t="s">
        <v>46</v>
      </c>
      <c r="C93" s="30"/>
      <c r="D93" s="30"/>
      <c r="E93" s="31" t="s">
        <v>140</v>
      </c>
      <c r="F93" s="90" t="s">
        <v>617</v>
      </c>
      <c r="G93" s="91" t="s">
        <v>618</v>
      </c>
      <c r="H93" s="91" t="s">
        <v>619</v>
      </c>
      <c r="I93" s="92" t="s">
        <v>620</v>
      </c>
      <c r="J93" s="118" t="s">
        <v>621</v>
      </c>
      <c r="K93" s="66"/>
    </row>
    <row ht="31.5" r="94" spans="1:11" x14ac:dyDescent="0.25">
      <c r="A94" s="1" t="s">
        <v>360</v>
      </c>
      <c r="B94" s="29" t="s">
        <v>45</v>
      </c>
      <c r="C94" s="30"/>
      <c r="D94" s="30"/>
      <c r="E94" s="31" t="s">
        <v>141</v>
      </c>
      <c r="F94" s="90" t="s">
        <v>622</v>
      </c>
      <c r="G94" s="91" t="s">
        <v>623</v>
      </c>
      <c r="H94" s="91"/>
      <c r="I94" s="92"/>
      <c r="J94" s="118" t="s">
        <v>624</v>
      </c>
      <c r="K94" s="66" t="s">
        <v>481</v>
      </c>
    </row>
    <row ht="47.25" r="95" spans="1:11" x14ac:dyDescent="0.25">
      <c r="A95" s="1" t="s">
        <v>361</v>
      </c>
      <c r="B95" s="29" t="s">
        <v>48</v>
      </c>
      <c r="C95" s="30"/>
      <c r="D95" s="30"/>
      <c r="E95" s="31" t="s">
        <v>142</v>
      </c>
      <c r="F95" s="90" t="s">
        <v>582</v>
      </c>
      <c r="G95" s="91" t="s">
        <v>583</v>
      </c>
      <c r="H95" s="91" t="s">
        <v>584</v>
      </c>
      <c r="I95" s="92" t="s">
        <v>585</v>
      </c>
      <c r="J95" s="118"/>
      <c r="K95" s="66" t="s">
        <v>481</v>
      </c>
    </row>
    <row ht="47.25" r="96" spans="1:11" x14ac:dyDescent="0.25">
      <c r="A96" s="1" t="s">
        <v>362</v>
      </c>
      <c r="B96" s="29" t="s">
        <v>79</v>
      </c>
      <c r="C96" s="30"/>
      <c r="D96" s="30"/>
      <c r="E96" s="31" t="s">
        <v>143</v>
      </c>
      <c r="F96" s="90" t="s">
        <v>625</v>
      </c>
      <c r="G96" s="91" t="s">
        <v>626</v>
      </c>
      <c r="H96" s="91" t="s">
        <v>627</v>
      </c>
      <c r="I96" s="92"/>
      <c r="J96" s="118"/>
      <c r="K96" s="66" t="s">
        <v>481</v>
      </c>
    </row>
    <row ht="63" r="97" spans="1:11" x14ac:dyDescent="0.25">
      <c r="A97" s="1" t="s">
        <v>363</v>
      </c>
      <c r="B97" s="29" t="s">
        <v>49</v>
      </c>
      <c r="C97" s="30"/>
      <c r="D97" s="30"/>
      <c r="E97" s="31" t="s">
        <v>144</v>
      </c>
      <c r="F97" s="90" t="s">
        <v>628</v>
      </c>
      <c r="G97" s="91" t="s">
        <v>629</v>
      </c>
      <c r="H97" s="91" t="s">
        <v>630</v>
      </c>
      <c r="I97" s="92" t="s">
        <v>631</v>
      </c>
      <c r="J97" s="118" t="s">
        <v>632</v>
      </c>
      <c r="K97" s="66"/>
    </row>
    <row ht="47.25" r="98" spans="1:11" x14ac:dyDescent="0.25">
      <c r="A98" s="1" t="s">
        <v>364</v>
      </c>
      <c r="B98" s="29" t="s">
        <v>50</v>
      </c>
      <c r="C98" s="30"/>
      <c r="D98" s="30"/>
      <c r="E98" s="31" t="s">
        <v>145</v>
      </c>
      <c r="F98" s="90" t="s">
        <v>633</v>
      </c>
      <c r="G98" s="91" t="s">
        <v>634</v>
      </c>
      <c r="H98" s="91" t="s">
        <v>603</v>
      </c>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635</v>
      </c>
      <c r="G102" s="91" t="s">
        <v>636</v>
      </c>
      <c r="H102" s="91"/>
      <c r="I102" s="92"/>
      <c r="J102" s="118" t="s">
        <v>637</v>
      </c>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638</v>
      </c>
      <c r="G104" s="91" t="s">
        <v>639</v>
      </c>
      <c r="H104" s="91"/>
      <c r="I104" s="92" t="s">
        <v>631</v>
      </c>
      <c r="J104" s="118" t="s">
        <v>640</v>
      </c>
      <c r="K104" s="66"/>
    </row>
    <row ht="63" r="105" spans="1:11" x14ac:dyDescent="0.25">
      <c r="A105" s="1" t="s">
        <v>367</v>
      </c>
      <c r="B105" s="29"/>
      <c r="C105" s="30" t="s">
        <v>42</v>
      </c>
      <c r="D105" s="30"/>
      <c r="E105" s="31" t="s">
        <v>167</v>
      </c>
      <c r="F105" s="90" t="s">
        <v>638</v>
      </c>
      <c r="G105" s="91" t="s">
        <v>639</v>
      </c>
      <c r="H105" s="91"/>
      <c r="I105" s="92" t="s">
        <v>641</v>
      </c>
      <c r="J105" s="118" t="s">
        <v>642</v>
      </c>
      <c r="K105" s="66"/>
    </row>
    <row ht="47.25" r="106" spans="1:11" x14ac:dyDescent="0.25">
      <c r="A106" s="1" t="s">
        <v>368</v>
      </c>
      <c r="B106" s="29"/>
      <c r="C106" s="30" t="s">
        <v>41</v>
      </c>
      <c r="D106" s="30"/>
      <c r="E106" s="31" t="s">
        <v>166</v>
      </c>
      <c r="F106" s="90" t="s">
        <v>638</v>
      </c>
      <c r="G106" s="91" t="s">
        <v>639</v>
      </c>
      <c r="H106" s="91"/>
      <c r="I106" s="92" t="s">
        <v>641</v>
      </c>
      <c r="J106" s="118" t="s">
        <v>643</v>
      </c>
      <c r="K106" s="66"/>
    </row>
    <row ht="31.5" r="107" spans="1:11" x14ac:dyDescent="0.25">
      <c r="A107" s="1" t="s">
        <v>369</v>
      </c>
      <c r="B107" s="29"/>
      <c r="C107" s="30" t="s">
        <v>44</v>
      </c>
      <c r="D107" s="30"/>
      <c r="E107" s="31" t="s">
        <v>165</v>
      </c>
      <c r="F107" s="90" t="s">
        <v>638</v>
      </c>
      <c r="G107" s="91" t="s">
        <v>639</v>
      </c>
      <c r="H107" s="91" t="s">
        <v>644</v>
      </c>
      <c r="I107" s="92" t="s">
        <v>641</v>
      </c>
      <c r="J107" s="118" t="s">
        <v>645</v>
      </c>
      <c r="K107" s="66"/>
    </row>
    <row ht="47.25" r="108" spans="1:11" x14ac:dyDescent="0.25">
      <c r="A108" s="1" t="s">
        <v>370</v>
      </c>
      <c r="B108" s="29"/>
      <c r="C108" s="30" t="s">
        <v>304</v>
      </c>
      <c r="D108" s="30"/>
      <c r="E108" s="31" t="s">
        <v>164</v>
      </c>
      <c r="F108" s="90" t="s">
        <v>638</v>
      </c>
      <c r="G108" s="91" t="s">
        <v>639</v>
      </c>
      <c r="H108" s="91" t="s">
        <v>644</v>
      </c>
      <c r="I108" s="92" t="s">
        <v>620</v>
      </c>
      <c r="J108" s="118" t="s">
        <v>646</v>
      </c>
      <c r="K108" s="66"/>
    </row>
    <row ht="31.5" r="109" spans="1:11" x14ac:dyDescent="0.25">
      <c r="A109" s="1" t="s">
        <v>371</v>
      </c>
      <c r="B109" s="29"/>
      <c r="C109" s="30" t="s">
        <v>305</v>
      </c>
      <c r="D109" s="30"/>
      <c r="E109" s="31" t="s">
        <v>163</v>
      </c>
      <c r="F109" s="90" t="s">
        <v>638</v>
      </c>
      <c r="G109" s="91" t="s">
        <v>639</v>
      </c>
      <c r="H109" s="91"/>
      <c r="I109" s="92" t="s">
        <v>620</v>
      </c>
      <c r="J109" s="118" t="s">
        <v>647</v>
      </c>
      <c r="K109" s="66"/>
    </row>
    <row ht="15.75" r="110" spans="1:11" x14ac:dyDescent="0.25">
      <c r="A110" s="1" t="s">
        <v>372</v>
      </c>
      <c r="B110" s="29"/>
      <c r="C110" s="30" t="s">
        <v>306</v>
      </c>
      <c r="D110" s="30"/>
      <c r="E110" s="31" t="s">
        <v>162</v>
      </c>
      <c r="F110" s="90" t="s">
        <v>648</v>
      </c>
      <c r="G110" s="91" t="s">
        <v>649</v>
      </c>
      <c r="H110" s="91"/>
      <c r="I110" s="92" t="s">
        <v>650</v>
      </c>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635</v>
      </c>
      <c r="G112" s="91" t="s">
        <v>651</v>
      </c>
      <c r="H112" s="91" t="s">
        <v>652</v>
      </c>
      <c r="I112" s="92" t="s">
        <v>653</v>
      </c>
      <c r="J112" s="118" t="s">
        <v>654</v>
      </c>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638</v>
      </c>
      <c r="G114" s="91" t="s">
        <v>639</v>
      </c>
      <c r="H114" s="91"/>
      <c r="I114" s="92" t="s">
        <v>655</v>
      </c>
      <c r="J114" s="118" t="s">
        <v>656</v>
      </c>
      <c r="K114" s="66"/>
    </row>
    <row ht="94.5" r="115" spans="1:11" x14ac:dyDescent="0.25">
      <c r="A115" s="1" t="s">
        <v>375</v>
      </c>
      <c r="B115" s="29"/>
      <c r="C115" s="30"/>
      <c r="D115" s="30" t="s">
        <v>84</v>
      </c>
      <c r="E115" s="37" t="s">
        <v>157</v>
      </c>
      <c r="F115" s="90" t="s">
        <v>638</v>
      </c>
      <c r="G115" s="91" t="s">
        <v>639</v>
      </c>
      <c r="H115" s="91"/>
      <c r="I115" s="92" t="s">
        <v>657</v>
      </c>
      <c r="J115" s="118"/>
      <c r="K115" s="66"/>
    </row>
    <row ht="63" r="116" spans="1:11" x14ac:dyDescent="0.25">
      <c r="A116" s="1" t="s">
        <v>376</v>
      </c>
      <c r="B116" s="29"/>
      <c r="C116" s="30"/>
      <c r="D116" s="30" t="s">
        <v>85</v>
      </c>
      <c r="E116" s="37" t="s">
        <v>156</v>
      </c>
      <c r="F116" s="90" t="s">
        <v>658</v>
      </c>
      <c r="G116" s="91" t="s">
        <v>659</v>
      </c>
      <c r="H116" s="91" t="s">
        <v>660</v>
      </c>
      <c r="I116" s="92"/>
      <c r="J116" s="118" t="s">
        <v>661</v>
      </c>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662</v>
      </c>
      <c r="G118" s="91" t="s">
        <v>663</v>
      </c>
      <c r="H118" s="91" t="s">
        <v>631</v>
      </c>
      <c r="I118" s="92" t="s">
        <v>664</v>
      </c>
      <c r="J118" s="118" t="s">
        <v>665</v>
      </c>
      <c r="K118" s="66"/>
    </row>
    <row ht="94.5" r="119" spans="1:11" x14ac:dyDescent="0.25">
      <c r="A119" s="1" t="s">
        <v>378</v>
      </c>
      <c r="B119" s="29"/>
      <c r="C119" s="30"/>
      <c r="D119" s="30" t="s">
        <v>84</v>
      </c>
      <c r="E119" s="37" t="s">
        <v>153</v>
      </c>
      <c r="F119" s="90" t="s">
        <v>666</v>
      </c>
      <c r="G119" s="91" t="s">
        <v>667</v>
      </c>
      <c r="H119" s="91"/>
      <c r="I119" s="92" t="s">
        <v>664</v>
      </c>
      <c r="J119" s="118"/>
      <c r="K119" s="66"/>
    </row>
    <row ht="110.25" r="120" spans="1:11" x14ac:dyDescent="0.25">
      <c r="A120" s="1" t="s">
        <v>379</v>
      </c>
      <c r="B120" s="29"/>
      <c r="C120" s="30"/>
      <c r="D120" s="30" t="s">
        <v>85</v>
      </c>
      <c r="E120" s="37" t="s">
        <v>152</v>
      </c>
      <c r="F120" s="90" t="s">
        <v>666</v>
      </c>
      <c r="G120" s="91" t="s">
        <v>667</v>
      </c>
      <c r="H120" s="91"/>
      <c r="I120" s="92" t="s">
        <v>664</v>
      </c>
      <c r="J120" s="118" t="s">
        <v>668</v>
      </c>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669</v>
      </c>
      <c r="G122" s="91" t="s">
        <v>670</v>
      </c>
      <c r="H122" s="91"/>
      <c r="I122" s="92"/>
      <c r="J122" s="118"/>
      <c r="K122" s="66"/>
    </row>
    <row ht="31.5" r="123" spans="1:11" x14ac:dyDescent="0.25">
      <c r="A123" s="1" t="s">
        <v>381</v>
      </c>
      <c r="B123" s="29"/>
      <c r="C123" s="30" t="s">
        <v>42</v>
      </c>
      <c r="D123" s="30"/>
      <c r="E123" s="31" t="s">
        <v>149</v>
      </c>
      <c r="F123" s="90" t="s">
        <v>671</v>
      </c>
      <c r="G123" s="91" t="s">
        <v>672</v>
      </c>
      <c r="H123" s="91"/>
      <c r="I123" s="92"/>
      <c r="J123" s="118"/>
      <c r="K123" s="66"/>
    </row>
    <row ht="31.5" r="124" spans="1:11" x14ac:dyDescent="0.25">
      <c r="A124" s="1" t="s">
        <v>382</v>
      </c>
      <c r="B124" s="29"/>
      <c r="C124" s="30" t="s">
        <v>41</v>
      </c>
      <c r="D124" s="30"/>
      <c r="E124" s="31" t="s">
        <v>148</v>
      </c>
      <c r="F124" s="90" t="s">
        <v>673</v>
      </c>
      <c r="G124" s="91" t="s">
        <v>674</v>
      </c>
      <c r="H124" s="91"/>
      <c r="I124" s="92"/>
      <c r="J124" s="118" t="s">
        <v>668</v>
      </c>
      <c r="K124" s="66"/>
    </row>
    <row ht="141.75" r="125" spans="1:11" x14ac:dyDescent="0.25">
      <c r="A125" s="1" t="s">
        <v>383</v>
      </c>
      <c r="B125" s="29" t="s">
        <v>79</v>
      </c>
      <c r="C125" s="30"/>
      <c r="D125" s="30"/>
      <c r="E125" s="31" t="s">
        <v>289</v>
      </c>
      <c r="F125" s="90" t="s">
        <v>675</v>
      </c>
      <c r="G125" s="91" t="s">
        <v>676</v>
      </c>
      <c r="H125" s="91"/>
      <c r="I125" s="92"/>
      <c r="J125" s="118"/>
      <c r="K125" s="66"/>
    </row>
    <row ht="63" r="126" spans="1:11" x14ac:dyDescent="0.25">
      <c r="A126" s="1" t="s">
        <v>384</v>
      </c>
      <c r="B126" s="29" t="s">
        <v>49</v>
      </c>
      <c r="C126" s="30"/>
      <c r="D126" s="30"/>
      <c r="E126" s="31" t="s">
        <v>147</v>
      </c>
      <c r="F126" s="90" t="s">
        <v>675</v>
      </c>
      <c r="G126" s="91" t="s">
        <v>676</v>
      </c>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677</v>
      </c>
      <c r="G130" s="91" t="s">
        <v>678</v>
      </c>
      <c r="H130" s="91" t="s">
        <v>679</v>
      </c>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680</v>
      </c>
      <c r="G132" s="91" t="s">
        <v>678</v>
      </c>
      <c r="H132" s="91" t="s">
        <v>679</v>
      </c>
      <c r="I132" s="92"/>
      <c r="J132" s="118" t="s">
        <v>681</v>
      </c>
      <c r="K132" s="66"/>
    </row>
    <row ht="47.25" r="133" spans="1:11" x14ac:dyDescent="0.25">
      <c r="A133" s="1" t="s">
        <v>387</v>
      </c>
      <c r="B133" s="29"/>
      <c r="C133" s="30" t="s">
        <v>42</v>
      </c>
      <c r="D133" s="30"/>
      <c r="E133" s="31" t="s">
        <v>175</v>
      </c>
      <c r="F133" s="90" t="s">
        <v>682</v>
      </c>
      <c r="G133" s="91" t="s">
        <v>683</v>
      </c>
      <c r="H133" s="91"/>
      <c r="I133" s="92"/>
      <c r="J133" s="118" t="s">
        <v>684</v>
      </c>
      <c r="K133" s="66"/>
    </row>
    <row ht="15.75" r="134" spans="1:11" x14ac:dyDescent="0.25">
      <c r="A134" s="1" t="s">
        <v>388</v>
      </c>
      <c r="B134" s="29"/>
      <c r="C134" s="30" t="s">
        <v>41</v>
      </c>
      <c r="D134" s="30"/>
      <c r="E134" s="31" t="s">
        <v>176</v>
      </c>
      <c r="F134" s="90" t="s">
        <v>685</v>
      </c>
      <c r="G134" s="91" t="s">
        <v>686</v>
      </c>
      <c r="H134" s="91" t="s">
        <v>687</v>
      </c>
      <c r="I134" s="92"/>
      <c r="J134" s="118" t="s">
        <v>688</v>
      </c>
      <c r="K134" s="66"/>
    </row>
    <row ht="47.25" r="135" spans="1:11" x14ac:dyDescent="0.25">
      <c r="A135" s="1" t="s">
        <v>389</v>
      </c>
      <c r="B135" s="29"/>
      <c r="C135" s="30" t="s">
        <v>44</v>
      </c>
      <c r="D135" s="30"/>
      <c r="E135" s="31" t="s">
        <v>177</v>
      </c>
      <c r="F135" s="90" t="s">
        <v>513</v>
      </c>
      <c r="G135" s="91"/>
      <c r="H135" s="91"/>
      <c r="I135" s="92"/>
      <c r="J135" s="118" t="s">
        <v>689</v>
      </c>
      <c r="K135" s="66"/>
    </row>
    <row ht="47.25" r="136" spans="1:11" x14ac:dyDescent="0.25">
      <c r="A136" s="1" t="s">
        <v>390</v>
      </c>
      <c r="B136" s="29" t="s">
        <v>45</v>
      </c>
      <c r="C136" s="30"/>
      <c r="D136" s="30"/>
      <c r="E136" s="31" t="s">
        <v>178</v>
      </c>
      <c r="F136" s="90" t="s">
        <v>690</v>
      </c>
      <c r="G136" s="91" t="s">
        <v>691</v>
      </c>
      <c r="H136" s="91" t="s">
        <v>692</v>
      </c>
      <c r="I136" s="92"/>
      <c r="J136" s="118" t="s">
        <v>693</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694</v>
      </c>
      <c r="G145" s="130" t="s">
        <v>695</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696</v>
      </c>
      <c r="G149" s="91" t="s">
        <v>697</v>
      </c>
      <c r="H149" s="91" t="s">
        <v>698</v>
      </c>
      <c r="I149" s="92" t="s">
        <v>699</v>
      </c>
      <c r="J149" s="118" t="s">
        <v>700</v>
      </c>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701</v>
      </c>
      <c r="G151" s="91" t="s">
        <v>702</v>
      </c>
      <c r="H151" s="91" t="s">
        <v>698</v>
      </c>
      <c r="I151" s="92" t="s">
        <v>699</v>
      </c>
      <c r="J151" s="118" t="s">
        <v>703</v>
      </c>
      <c r="K151" s="66"/>
    </row>
    <row ht="78.75" r="152" spans="1:11" x14ac:dyDescent="0.25">
      <c r="A152" s="1" t="s">
        <v>393</v>
      </c>
      <c r="B152" s="29"/>
      <c r="C152" s="30" t="s">
        <v>42</v>
      </c>
      <c r="D152" s="30"/>
      <c r="E152" s="37" t="s">
        <v>185</v>
      </c>
      <c r="F152" s="90" t="s">
        <v>704</v>
      </c>
      <c r="G152" s="91" t="s">
        <v>705</v>
      </c>
      <c r="H152" s="91" t="s">
        <v>698</v>
      </c>
      <c r="I152" s="92" t="s">
        <v>699</v>
      </c>
      <c r="J152" s="118"/>
      <c r="K152" s="66"/>
    </row>
    <row ht="47.25" r="153" spans="1:11" x14ac:dyDescent="0.25">
      <c r="A153" s="1" t="s">
        <v>394</v>
      </c>
      <c r="B153" s="29"/>
      <c r="C153" s="30" t="s">
        <v>41</v>
      </c>
      <c r="D153" s="30"/>
      <c r="E153" s="37" t="s">
        <v>186</v>
      </c>
      <c r="F153" s="90" t="s">
        <v>706</v>
      </c>
      <c r="G153" s="91" t="s">
        <v>702</v>
      </c>
      <c r="H153" s="91" t="s">
        <v>698</v>
      </c>
      <c r="I153" s="92" t="s">
        <v>698</v>
      </c>
      <c r="J153" s="118" t="s">
        <v>707</v>
      </c>
      <c r="K153" s="66"/>
    </row>
    <row ht="63" r="154" spans="1:11" x14ac:dyDescent="0.25">
      <c r="A154" s="1" t="s">
        <v>395</v>
      </c>
      <c r="B154" s="29" t="s">
        <v>45</v>
      </c>
      <c r="C154" s="30"/>
      <c r="D154" s="30"/>
      <c r="E154" s="37" t="s">
        <v>187</v>
      </c>
      <c r="F154" s="90" t="s">
        <v>704</v>
      </c>
      <c r="G154" s="91" t="s">
        <v>705</v>
      </c>
      <c r="H154" s="91" t="s">
        <v>698</v>
      </c>
      <c r="I154" s="92" t="s">
        <v>699</v>
      </c>
      <c r="J154" s="118"/>
      <c r="K154" s="66"/>
    </row>
    <row ht="63" r="155" spans="1:11" x14ac:dyDescent="0.25">
      <c r="A155" s="1" t="s">
        <v>396</v>
      </c>
      <c r="B155" s="29" t="s">
        <v>48</v>
      </c>
      <c r="C155" s="30"/>
      <c r="D155" s="30"/>
      <c r="E155" s="37" t="s">
        <v>290</v>
      </c>
      <c r="F155" s="90" t="s">
        <v>708</v>
      </c>
      <c r="G155" s="91" t="s">
        <v>709</v>
      </c>
      <c r="H155" s="91"/>
      <c r="I155" s="92"/>
      <c r="J155" s="118" t="s">
        <v>710</v>
      </c>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711</v>
      </c>
      <c r="G159" s="91" t="s">
        <v>712</v>
      </c>
      <c r="H159" s="91" t="s">
        <v>713</v>
      </c>
      <c r="I159" s="92" t="s">
        <v>714</v>
      </c>
      <c r="J159" s="118" t="s">
        <v>715</v>
      </c>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716</v>
      </c>
      <c r="G161" s="91" t="s">
        <v>717</v>
      </c>
      <c r="H161" s="91" t="s">
        <v>698</v>
      </c>
      <c r="I161" s="92"/>
      <c r="J161" s="118" t="s">
        <v>718</v>
      </c>
      <c r="K161" s="66"/>
    </row>
    <row ht="63" r="162" spans="1:11" x14ac:dyDescent="0.25">
      <c r="A162" s="1" t="s">
        <v>399</v>
      </c>
      <c r="B162" s="29"/>
      <c r="C162" s="30" t="s">
        <v>42</v>
      </c>
      <c r="D162" s="30"/>
      <c r="E162" s="37" t="s">
        <v>277</v>
      </c>
      <c r="F162" s="90" t="s">
        <v>719</v>
      </c>
      <c r="G162" s="91" t="s">
        <v>720</v>
      </c>
      <c r="H162" s="91"/>
      <c r="I162" s="92" t="s">
        <v>721</v>
      </c>
      <c r="J162" s="118"/>
      <c r="K162" s="66"/>
    </row>
    <row ht="47.25" r="163" spans="1:11" x14ac:dyDescent="0.25">
      <c r="A163" s="1" t="s">
        <v>400</v>
      </c>
      <c r="B163" s="29"/>
      <c r="C163" s="30" t="s">
        <v>41</v>
      </c>
      <c r="D163" s="30"/>
      <c r="E163" s="37" t="s">
        <v>276</v>
      </c>
      <c r="F163" s="90" t="s">
        <v>722</v>
      </c>
      <c r="G163" s="91" t="s">
        <v>723</v>
      </c>
      <c r="H163" s="91"/>
      <c r="I163" s="92"/>
      <c r="J163" s="118"/>
      <c r="K163" s="66"/>
    </row>
    <row ht="31.5" r="164" spans="1:11" x14ac:dyDescent="0.25">
      <c r="A164" s="1" t="s">
        <v>401</v>
      </c>
      <c r="B164" s="29"/>
      <c r="C164" s="30" t="s">
        <v>44</v>
      </c>
      <c r="D164" s="30"/>
      <c r="E164" s="37" t="s">
        <v>275</v>
      </c>
      <c r="F164" s="90" t="s">
        <v>724</v>
      </c>
      <c r="G164" s="91" t="s">
        <v>725</v>
      </c>
      <c r="H164" s="91"/>
      <c r="I164" s="92"/>
      <c r="J164" s="118"/>
      <c r="K164" s="66"/>
    </row>
    <row ht="47.25" r="165" spans="1:11" x14ac:dyDescent="0.25">
      <c r="A165" s="1" t="s">
        <v>402</v>
      </c>
      <c r="B165" s="29"/>
      <c r="C165" s="30" t="s">
        <v>304</v>
      </c>
      <c r="D165" s="30"/>
      <c r="E165" s="37" t="s">
        <v>274</v>
      </c>
      <c r="F165" s="90" t="s">
        <v>726</v>
      </c>
      <c r="G165" s="91" t="s">
        <v>727</v>
      </c>
      <c r="H165" s="91"/>
      <c r="I165" s="92"/>
      <c r="J165" s="118"/>
      <c r="K165" s="66"/>
    </row>
    <row ht="31.5" r="166" spans="1:11" x14ac:dyDescent="0.25">
      <c r="A166" s="1" t="s">
        <v>403</v>
      </c>
      <c r="B166" s="29"/>
      <c r="C166" s="30" t="s">
        <v>305</v>
      </c>
      <c r="D166" s="30"/>
      <c r="E166" s="37" t="s">
        <v>273</v>
      </c>
      <c r="F166" s="90" t="s">
        <v>728</v>
      </c>
      <c r="G166" s="91" t="s">
        <v>729</v>
      </c>
      <c r="H166" s="91" t="s">
        <v>713</v>
      </c>
      <c r="I166" s="92" t="s">
        <v>730</v>
      </c>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731</v>
      </c>
      <c r="G169" s="91" t="s">
        <v>732</v>
      </c>
      <c r="H169" s="91" t="s">
        <v>733</v>
      </c>
      <c r="I169" s="92" t="s">
        <v>734</v>
      </c>
      <c r="J169" s="118" t="s">
        <v>735</v>
      </c>
      <c r="K169" s="66"/>
    </row>
    <row ht="15.75" r="170" spans="1:11" x14ac:dyDescent="0.25">
      <c r="A170" s="1" t="s">
        <v>405</v>
      </c>
      <c r="B170" s="46"/>
      <c r="C170" s="30"/>
      <c r="D170" s="30" t="s">
        <v>84</v>
      </c>
      <c r="E170" s="37" t="s">
        <v>292</v>
      </c>
      <c r="F170" s="90" t="s">
        <v>736</v>
      </c>
      <c r="G170" s="91" t="s">
        <v>737</v>
      </c>
      <c r="H170" s="91"/>
      <c r="I170" s="92" t="s">
        <v>721</v>
      </c>
      <c r="J170" s="118"/>
      <c r="K170" s="66"/>
    </row>
    <row ht="94.5" r="171" spans="1:11" x14ac:dyDescent="0.25">
      <c r="A171" s="1" t="s">
        <v>406</v>
      </c>
      <c r="B171" s="29"/>
      <c r="C171" s="30" t="s">
        <v>42</v>
      </c>
      <c r="D171" s="30"/>
      <c r="E171" s="37" t="s">
        <v>269</v>
      </c>
      <c r="F171" s="90" t="s">
        <v>738</v>
      </c>
      <c r="G171" s="91" t="s">
        <v>739</v>
      </c>
      <c r="H171" s="91" t="s">
        <v>644</v>
      </c>
      <c r="I171" s="92" t="s">
        <v>740</v>
      </c>
      <c r="J171" s="118" t="s">
        <v>741</v>
      </c>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622</v>
      </c>
      <c r="G173" s="91" t="s">
        <v>623</v>
      </c>
      <c r="H173" s="91"/>
      <c r="I173" s="92"/>
      <c r="J173" s="118" t="s">
        <v>742</v>
      </c>
      <c r="K173" s="66" t="s">
        <v>481</v>
      </c>
    </row>
    <row ht="31.5" r="174" spans="1:11" x14ac:dyDescent="0.25">
      <c r="A174" s="1" t="s">
        <v>408</v>
      </c>
      <c r="B174" s="46"/>
      <c r="C174" s="30"/>
      <c r="D174" s="30" t="s">
        <v>84</v>
      </c>
      <c r="E174" s="37" t="s">
        <v>266</v>
      </c>
      <c r="F174" s="90" t="s">
        <v>622</v>
      </c>
      <c r="G174" s="91" t="s">
        <v>623</v>
      </c>
      <c r="H174" s="91"/>
      <c r="I174" s="92"/>
      <c r="J174" s="118" t="s">
        <v>742</v>
      </c>
      <c r="K174" s="66"/>
    </row>
    <row ht="141.75" r="175" spans="1:11" x14ac:dyDescent="0.25">
      <c r="A175" s="1" t="s">
        <v>409</v>
      </c>
      <c r="B175" s="29"/>
      <c r="C175" s="30" t="s">
        <v>44</v>
      </c>
      <c r="D175" s="30"/>
      <c r="E175" s="37" t="s">
        <v>293</v>
      </c>
      <c r="F175" s="90" t="s">
        <v>743</v>
      </c>
      <c r="G175" s="91" t="s">
        <v>744</v>
      </c>
      <c r="H175" s="91" t="s">
        <v>745</v>
      </c>
      <c r="I175" s="92" t="s">
        <v>746</v>
      </c>
      <c r="J175" s="118" t="s">
        <v>747</v>
      </c>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748</v>
      </c>
      <c r="G177" s="91" t="s">
        <v>749</v>
      </c>
      <c r="H177" s="91" t="s">
        <v>750</v>
      </c>
      <c r="I177" s="92" t="s">
        <v>751</v>
      </c>
      <c r="J177" s="118" t="s">
        <v>752</v>
      </c>
      <c r="K177" s="66"/>
    </row>
    <row ht="31.5" r="178" spans="1:11" x14ac:dyDescent="0.25">
      <c r="A178" s="1" t="s">
        <v>411</v>
      </c>
      <c r="B178" s="29"/>
      <c r="C178" s="30"/>
      <c r="D178" s="30" t="s">
        <v>84</v>
      </c>
      <c r="E178" s="37" t="s">
        <v>263</v>
      </c>
      <c r="F178" s="90" t="s">
        <v>753</v>
      </c>
      <c r="G178" s="91" t="s">
        <v>749</v>
      </c>
      <c r="H178" s="91" t="s">
        <v>754</v>
      </c>
      <c r="I178" s="92"/>
      <c r="J178" s="118" t="s">
        <v>755</v>
      </c>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756</v>
      </c>
      <c r="G180" s="91" t="s">
        <v>757</v>
      </c>
      <c r="H180" s="91" t="s">
        <v>630</v>
      </c>
      <c r="I180" s="92" t="s">
        <v>758</v>
      </c>
      <c r="J180" s="118" t="s">
        <v>759</v>
      </c>
      <c r="K180" s="66"/>
    </row>
    <row ht="78.75" r="181" spans="1:11" x14ac:dyDescent="0.25">
      <c r="A181" s="1" t="s">
        <v>413</v>
      </c>
      <c r="B181" s="29"/>
      <c r="C181" s="30"/>
      <c r="D181" s="30" t="s">
        <v>84</v>
      </c>
      <c r="E181" s="37" t="s">
        <v>261</v>
      </c>
      <c r="F181" s="90" t="s">
        <v>760</v>
      </c>
      <c r="G181" s="91" t="s">
        <v>761</v>
      </c>
      <c r="H181" s="91" t="s">
        <v>630</v>
      </c>
      <c r="I181" s="92" t="s">
        <v>762</v>
      </c>
      <c r="J181" s="118" t="s">
        <v>763</v>
      </c>
      <c r="K181" s="66"/>
    </row>
    <row ht="63" r="182" spans="1:11" x14ac:dyDescent="0.25">
      <c r="A182" s="1" t="s">
        <v>414</v>
      </c>
      <c r="B182" s="29" t="s">
        <v>48</v>
      </c>
      <c r="C182" s="30"/>
      <c r="D182" s="30"/>
      <c r="E182" s="37" t="s">
        <v>260</v>
      </c>
      <c r="F182" s="90" t="s">
        <v>764</v>
      </c>
      <c r="G182" s="91" t="s">
        <v>765</v>
      </c>
      <c r="H182" s="91"/>
      <c r="I182" s="92" t="s">
        <v>766</v>
      </c>
      <c r="J182" s="118" t="s">
        <v>767</v>
      </c>
      <c r="K182" s="66"/>
    </row>
    <row ht="63" r="183" spans="1:11" x14ac:dyDescent="0.25">
      <c r="A183" s="1" t="s">
        <v>415</v>
      </c>
      <c r="B183" s="29" t="s">
        <v>79</v>
      </c>
      <c r="C183" s="30"/>
      <c r="D183" s="30"/>
      <c r="E183" s="37" t="s">
        <v>295</v>
      </c>
      <c r="F183" s="90" t="s">
        <v>622</v>
      </c>
      <c r="G183" s="91" t="s">
        <v>623</v>
      </c>
      <c r="H183" s="91"/>
      <c r="I183" s="92"/>
      <c r="J183" s="118" t="s">
        <v>768</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769</v>
      </c>
      <c r="G187" s="91" t="s">
        <v>770</v>
      </c>
      <c r="H187" s="91" t="s">
        <v>713</v>
      </c>
      <c r="I187" s="92" t="s">
        <v>771</v>
      </c>
      <c r="J187" s="118" t="s">
        <v>772</v>
      </c>
      <c r="K187" s="69"/>
    </row>
    <row ht="47.25" r="188" spans="1:11" x14ac:dyDescent="0.25">
      <c r="A188" s="1" t="s">
        <v>417</v>
      </c>
      <c r="B188" s="29" t="s">
        <v>46</v>
      </c>
      <c r="C188" s="30"/>
      <c r="D188" s="30"/>
      <c r="E188" s="37" t="s">
        <v>196</v>
      </c>
      <c r="F188" s="90" t="s">
        <v>773</v>
      </c>
      <c r="G188" s="91" t="s">
        <v>774</v>
      </c>
      <c r="H188" s="91" t="s">
        <v>713</v>
      </c>
      <c r="I188" s="92" t="s">
        <v>771</v>
      </c>
      <c r="J188" s="118" t="s">
        <v>775</v>
      </c>
      <c r="K188" s="69"/>
    </row>
    <row ht="63" r="189" spans="1:11" x14ac:dyDescent="0.25">
      <c r="A189" s="1" t="s">
        <v>418</v>
      </c>
      <c r="B189" s="29" t="s">
        <v>45</v>
      </c>
      <c r="C189" s="30"/>
      <c r="D189" s="30"/>
      <c r="E189" s="37" t="s">
        <v>195</v>
      </c>
      <c r="F189" s="90" t="s">
        <v>773</v>
      </c>
      <c r="G189" s="91" t="s">
        <v>774</v>
      </c>
      <c r="H189" s="91" t="s">
        <v>713</v>
      </c>
      <c r="I189" s="92" t="s">
        <v>771</v>
      </c>
      <c r="J189" s="118" t="s">
        <v>776</v>
      </c>
      <c r="K189" s="69"/>
    </row>
    <row ht="63" r="190" spans="1:11" x14ac:dyDescent="0.25">
      <c r="A190" s="1" t="s">
        <v>419</v>
      </c>
      <c r="B190" s="29" t="s">
        <v>48</v>
      </c>
      <c r="C190" s="30"/>
      <c r="D190" s="30"/>
      <c r="E190" s="37" t="s">
        <v>194</v>
      </c>
      <c r="F190" s="90" t="s">
        <v>777</v>
      </c>
      <c r="G190" s="91" t="s">
        <v>778</v>
      </c>
      <c r="H190" s="91" t="s">
        <v>713</v>
      </c>
      <c r="I190" s="92" t="s">
        <v>771</v>
      </c>
      <c r="J190" s="118" t="s">
        <v>779</v>
      </c>
      <c r="K190" s="69"/>
    </row>
    <row ht="94.5" r="191" spans="1:11" x14ac:dyDescent="0.25">
      <c r="A191" s="1" t="s">
        <v>420</v>
      </c>
      <c r="B191" s="29" t="s">
        <v>79</v>
      </c>
      <c r="C191" s="30"/>
      <c r="D191" s="30"/>
      <c r="E191" s="37" t="s">
        <v>193</v>
      </c>
      <c r="F191" s="90" t="s">
        <v>780</v>
      </c>
      <c r="G191" s="91" t="s">
        <v>781</v>
      </c>
      <c r="H191" s="91"/>
      <c r="I191" s="92"/>
      <c r="J191" s="118" t="s">
        <v>782</v>
      </c>
      <c r="K191" s="69"/>
    </row>
    <row ht="63" r="192" spans="1:11" x14ac:dyDescent="0.25">
      <c r="A192" s="1" t="s">
        <v>421</v>
      </c>
      <c r="B192" s="29" t="s">
        <v>49</v>
      </c>
      <c r="C192" s="30"/>
      <c r="D192" s="30"/>
      <c r="E192" s="37" t="s">
        <v>476</v>
      </c>
      <c r="F192" s="90" t="s">
        <v>513</v>
      </c>
      <c r="G192" s="91"/>
      <c r="H192" s="91"/>
      <c r="I192" s="92"/>
      <c r="J192" s="118" t="s">
        <v>783</v>
      </c>
      <c r="K192" s="69"/>
    </row>
    <row ht="63" r="193" spans="1:11" x14ac:dyDescent="0.25">
      <c r="A193" s="1" t="s">
        <v>422</v>
      </c>
      <c r="B193" s="29" t="s">
        <v>50</v>
      </c>
      <c r="C193" s="30"/>
      <c r="D193" s="30"/>
      <c r="E193" s="37" t="s">
        <v>192</v>
      </c>
      <c r="F193" s="90" t="s">
        <v>513</v>
      </c>
      <c r="G193" s="91"/>
      <c r="H193" s="91"/>
      <c r="I193" s="92"/>
      <c r="J193" s="118" t="s">
        <v>784</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785</v>
      </c>
      <c r="G202" s="91" t="s">
        <v>786</v>
      </c>
      <c r="H202" s="91" t="s">
        <v>713</v>
      </c>
      <c r="I202" s="92" t="s">
        <v>787</v>
      </c>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788</v>
      </c>
      <c r="G204" s="91" t="s">
        <v>789</v>
      </c>
      <c r="H204" s="91" t="s">
        <v>713</v>
      </c>
      <c r="I204" s="92" t="s">
        <v>787</v>
      </c>
      <c r="J204" s="118" t="s">
        <v>790</v>
      </c>
      <c r="K204" s="66"/>
    </row>
    <row ht="15.75" r="205" spans="1:11" x14ac:dyDescent="0.25">
      <c r="A205" s="1" t="s">
        <v>425</v>
      </c>
      <c r="B205" s="29"/>
      <c r="C205" s="30" t="s">
        <v>42</v>
      </c>
      <c r="D205" s="30"/>
      <c r="E205" s="37" t="s">
        <v>257</v>
      </c>
      <c r="F205" s="90" t="s">
        <v>791</v>
      </c>
      <c r="G205" s="91" t="s">
        <v>792</v>
      </c>
      <c r="H205" s="91" t="s">
        <v>713</v>
      </c>
      <c r="I205" s="92" t="s">
        <v>787</v>
      </c>
      <c r="J205" s="118" t="s">
        <v>793</v>
      </c>
      <c r="K205" s="66"/>
    </row>
    <row ht="31.5" r="206" spans="1:11" x14ac:dyDescent="0.25">
      <c r="A206" s="1" t="s">
        <v>426</v>
      </c>
      <c r="B206" s="29"/>
      <c r="C206" s="30" t="s">
        <v>41</v>
      </c>
      <c r="D206" s="30"/>
      <c r="E206" s="37" t="s">
        <v>256</v>
      </c>
      <c r="F206" s="90" t="s">
        <v>794</v>
      </c>
      <c r="G206" s="91" t="s">
        <v>795</v>
      </c>
      <c r="H206" s="91" t="s">
        <v>713</v>
      </c>
      <c r="I206" s="92" t="s">
        <v>787</v>
      </c>
      <c r="J206" s="118" t="s">
        <v>796</v>
      </c>
      <c r="K206" s="66"/>
    </row>
    <row ht="15.75" r="207" spans="1:11" x14ac:dyDescent="0.25">
      <c r="A207" s="1" t="s">
        <v>427</v>
      </c>
      <c r="B207" s="29"/>
      <c r="C207" s="30" t="s">
        <v>44</v>
      </c>
      <c r="D207" s="30"/>
      <c r="E207" s="37" t="s">
        <v>255</v>
      </c>
      <c r="F207" s="90" t="s">
        <v>797</v>
      </c>
      <c r="G207" s="91" t="s">
        <v>798</v>
      </c>
      <c r="H207" s="91" t="s">
        <v>713</v>
      </c>
      <c r="I207" s="92" t="s">
        <v>787</v>
      </c>
      <c r="J207" s="118" t="s">
        <v>799</v>
      </c>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800</v>
      </c>
      <c r="G210" s="91" t="s">
        <v>801</v>
      </c>
      <c r="H210" s="91" t="s">
        <v>687</v>
      </c>
      <c r="I210" s="92" t="s">
        <v>787</v>
      </c>
      <c r="J210" s="118" t="s">
        <v>802</v>
      </c>
      <c r="K210" s="66"/>
    </row>
    <row ht="31.5" r="211" spans="1:11" x14ac:dyDescent="0.25">
      <c r="A211" s="1" t="s">
        <v>429</v>
      </c>
      <c r="B211" s="46"/>
      <c r="C211" s="30"/>
      <c r="D211" s="30" t="s">
        <v>84</v>
      </c>
      <c r="E211" s="37" t="s">
        <v>251</v>
      </c>
      <c r="F211" s="90" t="s">
        <v>803</v>
      </c>
      <c r="G211" s="91" t="s">
        <v>804</v>
      </c>
      <c r="H211" s="91" t="s">
        <v>687</v>
      </c>
      <c r="I211" s="92" t="s">
        <v>787</v>
      </c>
      <c r="J211" s="118"/>
      <c r="K211" s="66"/>
    </row>
    <row ht="31.5" r="212" spans="1:11" x14ac:dyDescent="0.25">
      <c r="A212" s="1" t="s">
        <v>430</v>
      </c>
      <c r="B212" s="29"/>
      <c r="C212" s="30" t="s">
        <v>42</v>
      </c>
      <c r="D212" s="30"/>
      <c r="E212" s="37" t="s">
        <v>250</v>
      </c>
      <c r="F212" s="90" t="s">
        <v>805</v>
      </c>
      <c r="G212" s="91" t="s">
        <v>806</v>
      </c>
      <c r="H212" s="91" t="s">
        <v>787</v>
      </c>
      <c r="I212" s="92" t="s">
        <v>807</v>
      </c>
      <c r="J212" s="118" t="s">
        <v>808</v>
      </c>
      <c r="K212" s="66"/>
    </row>
    <row ht="63" r="213" spans="1:11" x14ac:dyDescent="0.25">
      <c r="A213" s="1" t="s">
        <v>431</v>
      </c>
      <c r="B213" s="29"/>
      <c r="C213" s="30" t="s">
        <v>41</v>
      </c>
      <c r="D213" s="30"/>
      <c r="E213" s="37" t="s">
        <v>297</v>
      </c>
      <c r="F213" s="90" t="s">
        <v>513</v>
      </c>
      <c r="G213" s="91"/>
      <c r="H213" s="91"/>
      <c r="I213" s="92"/>
      <c r="J213" s="118" t="s">
        <v>809</v>
      </c>
      <c r="K213" s="66"/>
    </row>
    <row ht="63" r="214" spans="1:11" x14ac:dyDescent="0.25">
      <c r="A214" s="1" t="s">
        <v>432</v>
      </c>
      <c r="B214" s="29"/>
      <c r="C214" s="30" t="s">
        <v>44</v>
      </c>
      <c r="D214" s="30"/>
      <c r="E214" s="37" t="s">
        <v>249</v>
      </c>
      <c r="F214" s="90" t="s">
        <v>810</v>
      </c>
      <c r="G214" s="91" t="s">
        <v>811</v>
      </c>
      <c r="H214" s="91" t="s">
        <v>812</v>
      </c>
      <c r="I214" s="92" t="s">
        <v>813</v>
      </c>
      <c r="J214" s="118"/>
      <c r="K214" s="66"/>
    </row>
    <row ht="47.25" r="215" spans="1:11" x14ac:dyDescent="0.25">
      <c r="A215" s="1" t="s">
        <v>433</v>
      </c>
      <c r="B215" s="29"/>
      <c r="C215" s="30" t="s">
        <v>304</v>
      </c>
      <c r="D215" s="30"/>
      <c r="E215" s="37" t="s">
        <v>298</v>
      </c>
      <c r="F215" s="90" t="s">
        <v>814</v>
      </c>
      <c r="G215" s="91" t="s">
        <v>815</v>
      </c>
      <c r="H215" s="91" t="s">
        <v>816</v>
      </c>
      <c r="I215" s="92" t="s">
        <v>817</v>
      </c>
      <c r="J215" s="118" t="s">
        <v>818</v>
      </c>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819</v>
      </c>
      <c r="G217" s="91" t="s">
        <v>820</v>
      </c>
      <c r="H217" s="91" t="s">
        <v>821</v>
      </c>
      <c r="I217" s="92" t="s">
        <v>822</v>
      </c>
      <c r="J217" s="118" t="s">
        <v>823</v>
      </c>
      <c r="K217" s="66"/>
    </row>
    <row ht="31.5" r="218" spans="1:11" x14ac:dyDescent="0.25">
      <c r="A218" s="1" t="s">
        <v>435</v>
      </c>
      <c r="B218" s="46"/>
      <c r="C218" s="30"/>
      <c r="D218" s="30" t="s">
        <v>84</v>
      </c>
      <c r="E218" s="37" t="s">
        <v>299</v>
      </c>
      <c r="F218" s="90" t="s">
        <v>513</v>
      </c>
      <c r="G218" s="91"/>
      <c r="H218" s="91"/>
      <c r="I218" s="92"/>
      <c r="J218" s="118" t="s">
        <v>824</v>
      </c>
      <c r="K218" s="66"/>
    </row>
    <row ht="31.5" r="219" spans="1:11" x14ac:dyDescent="0.25">
      <c r="A219" s="1" t="s">
        <v>436</v>
      </c>
      <c r="B219" s="46"/>
      <c r="C219" s="30"/>
      <c r="D219" s="30" t="s">
        <v>85</v>
      </c>
      <c r="E219" s="37" t="s">
        <v>246</v>
      </c>
      <c r="F219" s="90" t="s">
        <v>825</v>
      </c>
      <c r="G219" s="91" t="s">
        <v>820</v>
      </c>
      <c r="H219" s="91" t="s">
        <v>821</v>
      </c>
      <c r="I219" s="92" t="s">
        <v>826</v>
      </c>
      <c r="J219" s="118"/>
      <c r="K219" s="66"/>
    </row>
    <row ht="31.5" r="220" spans="1:11" x14ac:dyDescent="0.25">
      <c r="A220" s="1" t="s">
        <v>437</v>
      </c>
      <c r="B220" s="46"/>
      <c r="C220" s="30"/>
      <c r="D220" s="30" t="s">
        <v>86</v>
      </c>
      <c r="E220" s="37" t="s">
        <v>300</v>
      </c>
      <c r="F220" s="90" t="s">
        <v>827</v>
      </c>
      <c r="G220" s="91" t="s">
        <v>828</v>
      </c>
      <c r="H220" s="91" t="s">
        <v>829</v>
      </c>
      <c r="I220" s="92" t="s">
        <v>826</v>
      </c>
      <c r="J220" s="118"/>
      <c r="K220" s="66"/>
    </row>
    <row ht="78.75" r="221" spans="1:11" x14ac:dyDescent="0.25">
      <c r="A221" s="1" t="s">
        <v>438</v>
      </c>
      <c r="B221" s="29" t="s">
        <v>48</v>
      </c>
      <c r="C221" s="30"/>
      <c r="D221" s="30"/>
      <c r="E221" s="37" t="s">
        <v>245</v>
      </c>
      <c r="F221" s="90" t="s">
        <v>830</v>
      </c>
      <c r="G221" s="91" t="s">
        <v>831</v>
      </c>
      <c r="H221" s="91" t="s">
        <v>713</v>
      </c>
      <c r="I221" s="92" t="s">
        <v>787</v>
      </c>
      <c r="J221" s="118" t="s">
        <v>832</v>
      </c>
      <c r="K221" s="66"/>
    </row>
    <row ht="31.5" r="222" spans="1:11" x14ac:dyDescent="0.25">
      <c r="A222" s="1" t="s">
        <v>439</v>
      </c>
      <c r="B222" s="29" t="s">
        <v>79</v>
      </c>
      <c r="C222" s="30"/>
      <c r="D222" s="30"/>
      <c r="E222" s="37" t="s">
        <v>244</v>
      </c>
      <c r="F222" s="90" t="s">
        <v>833</v>
      </c>
      <c r="G222" s="91" t="s">
        <v>834</v>
      </c>
      <c r="H222" s="91" t="s">
        <v>835</v>
      </c>
      <c r="I222" s="92" t="s">
        <v>836</v>
      </c>
      <c r="J222" s="118" t="s">
        <v>837</v>
      </c>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838</v>
      </c>
      <c r="G224" s="91" t="s">
        <v>839</v>
      </c>
      <c r="H224" s="91" t="s">
        <v>840</v>
      </c>
      <c r="I224" s="92" t="s">
        <v>787</v>
      </c>
      <c r="J224" s="118" t="s">
        <v>841</v>
      </c>
      <c r="K224" s="66"/>
    </row>
    <row ht="31.5" r="225" spans="1:11" x14ac:dyDescent="0.25">
      <c r="A225" s="1" t="s">
        <v>441</v>
      </c>
      <c r="B225" s="29"/>
      <c r="C225" s="30" t="s">
        <v>42</v>
      </c>
      <c r="D225" s="30"/>
      <c r="E225" s="37" t="s">
        <v>242</v>
      </c>
      <c r="F225" s="90" t="s">
        <v>842</v>
      </c>
      <c r="G225" s="91" t="s">
        <v>843</v>
      </c>
      <c r="H225" s="91" t="s">
        <v>713</v>
      </c>
      <c r="I225" s="92" t="s">
        <v>787</v>
      </c>
      <c r="J225" s="118" t="s">
        <v>844</v>
      </c>
      <c r="K225" s="66"/>
    </row>
    <row ht="47.25" r="226" spans="1:11" x14ac:dyDescent="0.25">
      <c r="A226" s="1" t="s">
        <v>442</v>
      </c>
      <c r="B226" s="29"/>
      <c r="C226" s="30" t="s">
        <v>41</v>
      </c>
      <c r="D226" s="30"/>
      <c r="E226" s="37" t="s">
        <v>241</v>
      </c>
      <c r="F226" s="90" t="s">
        <v>845</v>
      </c>
      <c r="G226" s="91" t="s">
        <v>846</v>
      </c>
      <c r="H226" s="91" t="s">
        <v>713</v>
      </c>
      <c r="I226" s="92" t="s">
        <v>787</v>
      </c>
      <c r="J226" s="118" t="s">
        <v>847</v>
      </c>
      <c r="K226" s="66"/>
    </row>
    <row ht="31.5" r="227" spans="1:11" x14ac:dyDescent="0.25">
      <c r="A227" s="1" t="s">
        <v>443</v>
      </c>
      <c r="B227" s="29"/>
      <c r="C227" s="30" t="s">
        <v>44</v>
      </c>
      <c r="D227" s="30"/>
      <c r="E227" s="37" t="s">
        <v>240</v>
      </c>
      <c r="F227" s="90" t="s">
        <v>842</v>
      </c>
      <c r="G227" s="91" t="s">
        <v>843</v>
      </c>
      <c r="H227" s="91" t="s">
        <v>713</v>
      </c>
      <c r="I227" s="92" t="s">
        <v>787</v>
      </c>
      <c r="J227" s="118" t="s">
        <v>848</v>
      </c>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849</v>
      </c>
      <c r="G229" s="91" t="s">
        <v>850</v>
      </c>
      <c r="H229" s="91" t="s">
        <v>713</v>
      </c>
      <c r="I229" s="92" t="s">
        <v>787</v>
      </c>
      <c r="J229" s="118"/>
      <c r="K229" s="66"/>
    </row>
    <row ht="63" r="230" spans="1:11" x14ac:dyDescent="0.25">
      <c r="A230" s="1" t="s">
        <v>445</v>
      </c>
      <c r="B230" s="29"/>
      <c r="C230" s="30" t="s">
        <v>42</v>
      </c>
      <c r="D230" s="30"/>
      <c r="E230" s="37" t="s">
        <v>237</v>
      </c>
      <c r="F230" s="90" t="s">
        <v>785</v>
      </c>
      <c r="G230" s="91" t="s">
        <v>786</v>
      </c>
      <c r="H230" s="91" t="s">
        <v>713</v>
      </c>
      <c r="I230" s="92" t="s">
        <v>787</v>
      </c>
      <c r="J230" s="118" t="s">
        <v>851</v>
      </c>
      <c r="K230" s="66"/>
    </row>
    <row ht="63" r="231" spans="1:11" x14ac:dyDescent="0.25">
      <c r="A231" s="1" t="s">
        <v>446</v>
      </c>
      <c r="B231" s="29"/>
      <c r="C231" s="30" t="s">
        <v>41</v>
      </c>
      <c r="D231" s="30"/>
      <c r="E231" s="37" t="s">
        <v>236</v>
      </c>
      <c r="F231" s="90" t="s">
        <v>852</v>
      </c>
      <c r="G231" s="91" t="s">
        <v>853</v>
      </c>
      <c r="H231" s="91" t="s">
        <v>713</v>
      </c>
      <c r="I231" s="92" t="s">
        <v>854</v>
      </c>
      <c r="J231" s="118" t="s">
        <v>855</v>
      </c>
      <c r="K231" s="66"/>
    </row>
    <row ht="63" r="232" spans="1:11" x14ac:dyDescent="0.25">
      <c r="A232" s="1" t="s">
        <v>447</v>
      </c>
      <c r="B232" s="29" t="s">
        <v>51</v>
      </c>
      <c r="C232" s="30"/>
      <c r="D232" s="30"/>
      <c r="E232" s="37" t="s">
        <v>235</v>
      </c>
      <c r="F232" s="90" t="s">
        <v>785</v>
      </c>
      <c r="G232" s="91" t="s">
        <v>786</v>
      </c>
      <c r="H232" s="91" t="s">
        <v>713</v>
      </c>
      <c r="I232" s="92" t="s">
        <v>854</v>
      </c>
      <c r="J232" s="118"/>
      <c r="K232" s="66" t="s">
        <v>481</v>
      </c>
    </row>
    <row ht="78.75" r="233" spans="1:11" x14ac:dyDescent="0.25">
      <c r="A233" s="1" t="s">
        <v>448</v>
      </c>
      <c r="B233" s="29" t="s">
        <v>52</v>
      </c>
      <c r="C233" s="30"/>
      <c r="D233" s="30"/>
      <c r="E233" s="37" t="s">
        <v>302</v>
      </c>
      <c r="F233" s="90" t="s">
        <v>856</v>
      </c>
      <c r="G233" s="91" t="s">
        <v>857</v>
      </c>
      <c r="H233" s="91"/>
      <c r="I233" s="92"/>
      <c r="J233" s="118"/>
      <c r="K233" s="66"/>
    </row>
    <row ht="63" r="234" spans="1:11" x14ac:dyDescent="0.25">
      <c r="A234" s="1" t="s">
        <v>449</v>
      </c>
      <c r="B234" s="29" t="s">
        <v>53</v>
      </c>
      <c r="C234" s="30"/>
      <c r="D234" s="30"/>
      <c r="E234" s="37" t="s">
        <v>234</v>
      </c>
      <c r="F234" s="90" t="s">
        <v>858</v>
      </c>
      <c r="G234" s="91" t="s">
        <v>859</v>
      </c>
      <c r="H234" s="91"/>
      <c r="I234" s="92"/>
      <c r="J234" s="118" t="s">
        <v>860</v>
      </c>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785</v>
      </c>
      <c r="G239" s="91" t="s">
        <v>786</v>
      </c>
      <c r="H239" s="91" t="s">
        <v>713</v>
      </c>
      <c r="I239" s="92" t="s">
        <v>787</v>
      </c>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861</v>
      </c>
      <c r="G241" s="91" t="s">
        <v>862</v>
      </c>
      <c r="H241" s="91"/>
      <c r="I241" s="92" t="s">
        <v>721</v>
      </c>
      <c r="J241" s="118" t="s">
        <v>863</v>
      </c>
      <c r="K241" s="66"/>
    </row>
    <row ht="63" r="242" spans="1:11" x14ac:dyDescent="0.25">
      <c r="A242" s="1" t="s">
        <v>452</v>
      </c>
      <c r="B242" s="34"/>
      <c r="C242" s="30" t="s">
        <v>42</v>
      </c>
      <c r="D242" s="24"/>
      <c r="E242" s="37" t="s">
        <v>303</v>
      </c>
      <c r="F242" s="90" t="s">
        <v>864</v>
      </c>
      <c r="G242" s="91" t="s">
        <v>865</v>
      </c>
      <c r="H242" s="91" t="s">
        <v>787</v>
      </c>
      <c r="I242" s="92" t="s">
        <v>817</v>
      </c>
      <c r="J242" s="118" t="s">
        <v>866</v>
      </c>
      <c r="K242" s="66"/>
    </row>
    <row ht="47.25" r="243" spans="1:11" x14ac:dyDescent="0.25">
      <c r="A243" s="1" t="s">
        <v>453</v>
      </c>
      <c r="B243" s="29" t="s">
        <v>45</v>
      </c>
      <c r="C243" s="30"/>
      <c r="D243" s="30"/>
      <c r="E243" s="37" t="s">
        <v>231</v>
      </c>
      <c r="F243" s="90" t="s">
        <v>867</v>
      </c>
      <c r="G243" s="91" t="s">
        <v>868</v>
      </c>
      <c r="H243" s="91" t="s">
        <v>869</v>
      </c>
      <c r="I243" s="92" t="s">
        <v>787</v>
      </c>
      <c r="J243" s="118" t="s">
        <v>870</v>
      </c>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871</v>
      </c>
      <c r="G247" s="91" t="s">
        <v>872</v>
      </c>
      <c r="H247" s="91" t="s">
        <v>713</v>
      </c>
      <c r="I247" s="92" t="s">
        <v>873</v>
      </c>
      <c r="J247" s="118" t="s">
        <v>874</v>
      </c>
      <c r="K247" s="66"/>
    </row>
    <row ht="78.75" r="248" spans="1:11" x14ac:dyDescent="0.25">
      <c r="A248" s="1" t="s">
        <v>455</v>
      </c>
      <c r="B248" s="34" t="s">
        <v>46</v>
      </c>
      <c r="C248" s="24"/>
      <c r="D248" s="24"/>
      <c r="E248" s="37" t="s">
        <v>207</v>
      </c>
      <c r="F248" s="93" t="s">
        <v>875</v>
      </c>
      <c r="G248" s="91" t="s">
        <v>876</v>
      </c>
      <c r="H248" s="91" t="s">
        <v>713</v>
      </c>
      <c r="I248" s="92" t="s">
        <v>877</v>
      </c>
      <c r="J248" s="118" t="s">
        <v>878</v>
      </c>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879</v>
      </c>
      <c r="G250" s="91" t="s">
        <v>876</v>
      </c>
      <c r="H250" s="91" t="s">
        <v>687</v>
      </c>
      <c r="I250" s="92" t="s">
        <v>880</v>
      </c>
      <c r="J250" s="118" t="s">
        <v>881</v>
      </c>
      <c r="K250" s="66"/>
    </row>
    <row ht="15.75" r="251" spans="1:11" x14ac:dyDescent="0.25">
      <c r="A251" s="1" t="s">
        <v>457</v>
      </c>
      <c r="B251" s="29"/>
      <c r="C251" s="30" t="s">
        <v>42</v>
      </c>
      <c r="D251" s="30"/>
      <c r="E251" s="37" t="s">
        <v>210</v>
      </c>
      <c r="F251" s="90" t="s">
        <v>882</v>
      </c>
      <c r="G251" s="91" t="s">
        <v>876</v>
      </c>
      <c r="H251" s="91" t="s">
        <v>687</v>
      </c>
      <c r="I251" s="92" t="s">
        <v>880</v>
      </c>
      <c r="J251" s="118" t="s">
        <v>883</v>
      </c>
      <c r="K251" s="66"/>
    </row>
    <row ht="47.25" r="252" spans="1:11" x14ac:dyDescent="0.25">
      <c r="A252" s="1" t="s">
        <v>458</v>
      </c>
      <c r="B252" s="29" t="s">
        <v>48</v>
      </c>
      <c r="C252" s="30"/>
      <c r="D252" s="30"/>
      <c r="E252" s="37" t="s">
        <v>211</v>
      </c>
      <c r="F252" s="93" t="s">
        <v>884</v>
      </c>
      <c r="G252" s="91" t="s">
        <v>885</v>
      </c>
      <c r="H252" s="91" t="s">
        <v>687</v>
      </c>
      <c r="I252" s="92" t="s">
        <v>787</v>
      </c>
      <c r="J252" s="118" t="s">
        <v>886</v>
      </c>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785</v>
      </c>
      <c r="G254" s="91" t="s">
        <v>786</v>
      </c>
      <c r="H254" s="91" t="s">
        <v>887</v>
      </c>
      <c r="I254" s="92" t="s">
        <v>787</v>
      </c>
      <c r="J254" s="118" t="s">
        <v>888</v>
      </c>
      <c r="K254" s="66"/>
    </row>
    <row ht="15.75" r="255" spans="1:11" x14ac:dyDescent="0.25">
      <c r="A255" s="1" t="s">
        <v>460</v>
      </c>
      <c r="B255" s="29"/>
      <c r="C255" s="30" t="s">
        <v>42</v>
      </c>
      <c r="D255" s="30"/>
      <c r="E255" s="37" t="s">
        <v>214</v>
      </c>
      <c r="F255" s="90" t="s">
        <v>842</v>
      </c>
      <c r="G255" s="91" t="s">
        <v>889</v>
      </c>
      <c r="H255" s="91" t="s">
        <v>887</v>
      </c>
      <c r="I255" s="92" t="s">
        <v>787</v>
      </c>
      <c r="J255" s="118"/>
      <c r="K255" s="66"/>
    </row>
    <row ht="15.75" r="256" spans="1:11" x14ac:dyDescent="0.25">
      <c r="A256" s="1" t="s">
        <v>461</v>
      </c>
      <c r="B256" s="29"/>
      <c r="C256" s="30" t="s">
        <v>41</v>
      </c>
      <c r="D256" s="30"/>
      <c r="E256" s="37" t="s">
        <v>215</v>
      </c>
      <c r="F256" s="90" t="s">
        <v>890</v>
      </c>
      <c r="G256" s="91" t="s">
        <v>891</v>
      </c>
      <c r="H256" s="91" t="s">
        <v>892</v>
      </c>
      <c r="I256" s="92" t="s">
        <v>893</v>
      </c>
      <c r="J256" s="118"/>
      <c r="K256" s="66"/>
    </row>
    <row ht="31.5" r="257" spans="1:11" x14ac:dyDescent="0.25">
      <c r="A257" s="1" t="s">
        <v>462</v>
      </c>
      <c r="B257" s="29"/>
      <c r="C257" s="30" t="s">
        <v>44</v>
      </c>
      <c r="D257" s="30"/>
      <c r="E257" s="37" t="s">
        <v>216</v>
      </c>
      <c r="F257" s="90" t="s">
        <v>894</v>
      </c>
      <c r="G257" s="91" t="s">
        <v>895</v>
      </c>
      <c r="H257" s="91" t="s">
        <v>892</v>
      </c>
      <c r="I257" s="92" t="s">
        <v>896</v>
      </c>
      <c r="J257" s="118" t="s">
        <v>897</v>
      </c>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898</v>
      </c>
      <c r="G270" s="91" t="s">
        <v>899</v>
      </c>
      <c r="H270" s="91"/>
      <c r="I270" s="92" t="s">
        <v>900</v>
      </c>
      <c r="J270" s="118" t="s">
        <v>901</v>
      </c>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902</v>
      </c>
      <c r="G273" s="91" t="s">
        <v>903</v>
      </c>
      <c r="H273" s="91"/>
      <c r="I273" s="92" t="s">
        <v>904</v>
      </c>
      <c r="J273" s="118" t="s">
        <v>905</v>
      </c>
      <c r="K273" s="66"/>
    </row>
    <row ht="63" r="274" spans="1:11" x14ac:dyDescent="0.25">
      <c r="A274" s="1" t="s">
        <v>465</v>
      </c>
      <c r="B274" s="29"/>
      <c r="C274" s="30"/>
      <c r="D274" s="30" t="s">
        <v>84</v>
      </c>
      <c r="E274" s="37" t="s">
        <v>221</v>
      </c>
      <c r="F274" s="90" t="s">
        <v>906</v>
      </c>
      <c r="G274" s="91" t="s">
        <v>907</v>
      </c>
      <c r="H274" s="91"/>
      <c r="I274" s="92" t="s">
        <v>904</v>
      </c>
      <c r="J274" s="118" t="s">
        <v>908</v>
      </c>
      <c r="K274" s="66"/>
    </row>
    <row ht="63" r="275" spans="1:11" x14ac:dyDescent="0.25">
      <c r="A275" s="1" t="s">
        <v>466</v>
      </c>
      <c r="B275" s="29"/>
      <c r="C275" s="30" t="s">
        <v>42</v>
      </c>
      <c r="D275" s="30"/>
      <c r="E275" s="37" t="s">
        <v>222</v>
      </c>
      <c r="F275" s="90" t="s">
        <v>909</v>
      </c>
      <c r="G275" s="91" t="s">
        <v>910</v>
      </c>
      <c r="H275" s="91"/>
      <c r="I275" s="92" t="s">
        <v>904</v>
      </c>
      <c r="J275" s="118" t="s">
        <v>911</v>
      </c>
      <c r="K275" s="66"/>
    </row>
    <row ht="31.5" r="276" spans="1:11" x14ac:dyDescent="0.25">
      <c r="A276" s="1" t="s">
        <v>467</v>
      </c>
      <c r="B276" s="29"/>
      <c r="C276" s="30" t="s">
        <v>41</v>
      </c>
      <c r="D276" s="30"/>
      <c r="E276" s="37" t="s">
        <v>223</v>
      </c>
      <c r="F276" s="90" t="s">
        <v>912</v>
      </c>
      <c r="G276" s="91" t="s">
        <v>913</v>
      </c>
      <c r="H276" s="91"/>
      <c r="I276" s="92" t="s">
        <v>904</v>
      </c>
      <c r="J276" s="118" t="s">
        <v>914</v>
      </c>
      <c r="K276" s="66"/>
    </row>
    <row ht="31.5" r="277" spans="1:11" x14ac:dyDescent="0.25">
      <c r="A277" s="1" t="s">
        <v>468</v>
      </c>
      <c r="B277" s="29"/>
      <c r="C277" s="30" t="s">
        <v>44</v>
      </c>
      <c r="D277" s="30"/>
      <c r="E277" s="37" t="s">
        <v>224</v>
      </c>
      <c r="F277" s="90" t="s">
        <v>902</v>
      </c>
      <c r="G277" s="91" t="s">
        <v>903</v>
      </c>
      <c r="H277" s="91"/>
      <c r="I277" s="92" t="s">
        <v>904</v>
      </c>
      <c r="J277" s="118" t="s">
        <v>915</v>
      </c>
      <c r="K277" s="66"/>
    </row>
    <row ht="31.5" r="278" spans="1:11" x14ac:dyDescent="0.25">
      <c r="A278" s="1" t="s">
        <v>469</v>
      </c>
      <c r="B278" s="29"/>
      <c r="C278" s="30" t="s">
        <v>304</v>
      </c>
      <c r="D278" s="30"/>
      <c r="E278" s="37" t="s">
        <v>225</v>
      </c>
      <c r="F278" s="90" t="s">
        <v>916</v>
      </c>
      <c r="G278" s="91" t="s">
        <v>917</v>
      </c>
      <c r="H278" s="91"/>
      <c r="I278" s="92" t="s">
        <v>904</v>
      </c>
      <c r="J278" s="118" t="s">
        <v>918</v>
      </c>
      <c r="K278" s="66"/>
    </row>
    <row ht="63" r="279" spans="1:11" x14ac:dyDescent="0.25">
      <c r="A279" s="1" t="s">
        <v>470</v>
      </c>
      <c r="B279" s="34"/>
      <c r="C279" s="30" t="s">
        <v>305</v>
      </c>
      <c r="D279" s="24"/>
      <c r="E279" s="37" t="s">
        <v>226</v>
      </c>
      <c r="F279" s="90" t="s">
        <v>919</v>
      </c>
      <c r="G279" s="91" t="s">
        <v>920</v>
      </c>
      <c r="H279" s="91"/>
      <c r="I279" s="92"/>
      <c r="J279" s="118" t="s">
        <v>921</v>
      </c>
      <c r="K279" s="66"/>
    </row>
    <row ht="31.5" r="280" spans="1:11" x14ac:dyDescent="0.25">
      <c r="A280" s="1" t="s">
        <v>471</v>
      </c>
      <c r="B280" s="29"/>
      <c r="C280" s="30" t="s">
        <v>306</v>
      </c>
      <c r="D280" s="30"/>
      <c r="E280" s="37" t="s">
        <v>227</v>
      </c>
      <c r="F280" s="90" t="s">
        <v>922</v>
      </c>
      <c r="G280" s="91" t="s">
        <v>923</v>
      </c>
      <c r="H280" s="91"/>
      <c r="I280" s="92" t="s">
        <v>904</v>
      </c>
      <c r="J280" s="118" t="s">
        <v>924</v>
      </c>
      <c r="K280" s="66"/>
    </row>
    <row ht="31.5" r="281" spans="1:11" x14ac:dyDescent="0.25">
      <c r="A281" s="1" t="s">
        <v>472</v>
      </c>
      <c r="B281" s="29"/>
      <c r="C281" s="30" t="s">
        <v>307</v>
      </c>
      <c r="D281" s="30"/>
      <c r="E281" s="37" t="s">
        <v>228</v>
      </c>
      <c r="F281" s="90" t="s">
        <v>925</v>
      </c>
      <c r="G281" s="91" t="s">
        <v>926</v>
      </c>
      <c r="H281" s="91"/>
      <c r="I281" s="92" t="s">
        <v>904</v>
      </c>
      <c r="J281" s="118" t="s">
        <v>927</v>
      </c>
      <c r="K281" s="66"/>
    </row>
    <row ht="63" r="282" spans="1:11" x14ac:dyDescent="0.25">
      <c r="A282" s="1" t="s">
        <v>473</v>
      </c>
      <c r="B282" s="34"/>
      <c r="C282" s="24" t="s">
        <v>308</v>
      </c>
      <c r="D282" s="24"/>
      <c r="E282" s="37" t="s">
        <v>477</v>
      </c>
      <c r="F282" s="90" t="s">
        <v>928</v>
      </c>
      <c r="G282" s="91" t="s">
        <v>929</v>
      </c>
      <c r="H282" s="91"/>
      <c r="I282" s="92"/>
      <c r="J282" s="118" t="s">
        <v>930</v>
      </c>
      <c r="K282" s="66"/>
    </row>
    <row ht="31.5" r="283" spans="1:11" x14ac:dyDescent="0.25">
      <c r="A283" s="1" t="s">
        <v>474</v>
      </c>
      <c r="B283" s="29" t="s">
        <v>45</v>
      </c>
      <c r="C283" s="30"/>
      <c r="D283" s="30"/>
      <c r="E283" s="37" t="s">
        <v>229</v>
      </c>
      <c r="F283" s="90" t="s">
        <v>898</v>
      </c>
      <c r="G283" s="91" t="s">
        <v>931</v>
      </c>
      <c r="H283" s="91" t="s">
        <v>932</v>
      </c>
      <c r="I283" s="92" t="s">
        <v>933</v>
      </c>
      <c r="J283" s="118" t="s">
        <v>934</v>
      </c>
      <c r="K283" s="66"/>
    </row>
    <row ht="31.5" r="284" spans="1:11" x14ac:dyDescent="0.25">
      <c r="A284" s="1" t="s">
        <v>475</v>
      </c>
      <c r="B284" s="29" t="s">
        <v>48</v>
      </c>
      <c r="C284" s="30"/>
      <c r="D284" s="30"/>
      <c r="E284" s="37" t="s">
        <v>230</v>
      </c>
      <c r="F284" s="90" t="s">
        <v>898</v>
      </c>
      <c r="G284" s="91" t="s">
        <v>935</v>
      </c>
      <c r="H284" s="91"/>
      <c r="I284" s="92" t="s">
        <v>936</v>
      </c>
      <c r="J284" s="118" t="s">
        <v>937</v>
      </c>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