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vnd.openxmlformats-officedocument.vmlDrawing" Extension="vml"/>
  <Default ContentType="image/x-wmf" Extension="wmf"/>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omments+xml" PartName="/xl/comments1.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thumbnail.wmf" Type="http://schemas.openxmlformats.org/package/2006/relationships/metadata/thumbnail"/>
<Relationship Id="rId3" Target="docProps/core.xml" Type="http://schemas.openxmlformats.org/package/2006/relationships/metadata/core-properties"/>
<Relationship Id="rId4"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3801"/>
  <workbookPr autoCompressPictures="0" codeName="ThisWorkbook"/>
  <mc:AlternateContent>
    <mc:Choice Requires="x15">
      <x15ac:absPath xmlns:x15ac="http://schemas.microsoft.com/office/spreadsheetml/2010/11/ac" url="C:\Users\bgooding\Desktop\"/>
    </mc:Choice>
  </mc:AlternateContent>
  <xr:revisionPtr documentId="13_ncr:1_{B80F10CB-FDC5-436D-82E1-08AAB6F679DF}" revIDLastSave="0" xr10:uidLastSave="{00000000-0000-0000-0000-000000000000}" xr6:coauthVersionLast="46" xr6:coauthVersionMax="47"/>
  <bookViews>
    <workbookView activeTab="1" tabRatio="765" windowHeight="15840" windowWidth="29040" xWindow="-120" xr2:uid="{00000000-000D-0000-FFFF-FFFF00000000}" yWindow="-120"/>
  </bookViews>
  <sheets>
    <sheet name="Instructions" r:id="rId1" sheetId="14"/>
    <sheet name="Elements of The Plan" r:id="rId2" sheetId="6"/>
  </sheets>
  <definedNames>
    <definedName localSheetId="1" name="_xlnm.Print_Area">'Elements of The Plan'!$B$1:$K$304</definedName>
    <definedName localSheetId="0" name="_xlnm.Print_Area">Instructions!$B$1:$J$22</definedName>
    <definedName localSheetId="1" name="_xlnm.Print_Titles">'Elements of The Plan'!$1:$2</definedName>
    <definedName hidden="1" localSheetId="1" name="Z_86AB1A4F_1B08_42D2_BCC1_B5FB25B520A2_.wvu.Cols">'Elements of The Plan'!#REF!</definedName>
  </definedNames>
  <calcPr calcId="191029"/>
  <customWorkbookViews>
    <customWorkbookView activeSheetId="6" guid="{86AB1A4F-1B08-42D2-BCC1-B5FB25B520A2}" maximized="1" mergeInterval="0" name="AE - Personal View" personalView="1" tabRatio="594" windowHeight="1026" windowWidth="1696" xWindow="-8" yWindow="-8"/>
  </customWorkbookViews>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authorId="0" ref="F2"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authorId="0" ref="G2"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authorId="0" ref="H2"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authorId="0" ref="I2"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authorId="0" ref="J2"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authorId="0" ref="K2"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authorId="1" ref="E144" shapeId="0" xr:uid="{00000000-0006-0000-0500-00000B000000}">
      <text>
        <r>
          <rPr>
            <b/>
            <sz val="9"/>
            <color indexed="81"/>
            <rFont val="Tahoma"/>
            <family val="2"/>
          </rPr>
          <t>AE:</t>
        </r>
        <r>
          <rPr>
            <sz val="9"/>
            <color indexed="81"/>
            <rFont val="Tahoma"/>
            <family val="2"/>
          </rPr>
          <t xml:space="preserve">
should this be gray?</t>
        </r>
      </text>
    </comment>
    <comment authorId="2" ref="B147" shapeId="0" xr:uid="{C1494C65-C3F3-45CF-B385-D3DB06489B67}">
      <text>
        <r>
          <rPr>
            <b/>
            <sz val="9"/>
            <color indexed="81"/>
            <rFont val="Tahoma"/>
            <family val="2"/>
          </rPr>
          <t>Administrator:</t>
        </r>
        <r>
          <rPr>
            <sz val="9"/>
            <color indexed="81"/>
            <rFont val="Tahoma"/>
            <family val="2"/>
          </rPr>
          <t xml:space="preserve">
The number was modified</t>
        </r>
      </text>
    </comment>
    <comment authorId="1" ref="E190"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<sst xmlns="http://schemas.openxmlformats.org/spreadsheetml/2006/main" count="1851" uniqueCount="954">
  <si>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</si>
  <si>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</si>
  <si>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</si>
  <si>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</si>
  <si>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</si>
  <si>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</si>
  <si>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</si>
  <si>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</si>
  <si>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</si>
  <si>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</si>
  <si>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</si>
  <si>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</si>
  <si>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</si>
  <si>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</si>
  <si>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</si>
  <si>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</si>
  <si>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</si>
  <si>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</si>
  <si>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</si>
  <si>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</si>
  <si>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</si>
  <si>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</si>
  <si>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</si>
  <si>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</si>
  <si>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</si>
  <si>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</si>
  <si>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</si>
  <si>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</si>
  <si>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</si>
  <si>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</si>
  <si>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</si>
  <si>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</si>
  <si>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</si>
  <si>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</si>
  <si>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</si>
  <si>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</si>
  <si>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</si>
  <si>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</si>
  <si>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</si>
  <si>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</si>
  <si>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</si>
  <si>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</si>
  <si>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</si>
  <si>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</si>
  <si>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</si>
  <si>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</si>
  <si>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</si>
  <si>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</si>
  <si>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</si>
  <si>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</si>
  <si>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</si>
  <si>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</si>
  <si>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</si>
  <si>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</si>
  <si>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</si>
  <si>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</si>
  <si>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</si>
  <si>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</si>
  <si>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</si>
  <si>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</si>
  <si>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</si>
  <si>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</si>
  <si>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</si>
  <si>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</si>
  <si>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</si>
  <si>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</si>
  <si>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</si>
  <si>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</si>
  <si>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</si>
  <si>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</si>
  <si>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</si>
  <si>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</si>
  <si>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</si>
  <si>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</si>
  <si>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</si>
  <si>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</si>
  <si>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</si>
  <si>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</si>
  <si>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</si>
  <si>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</si>
  <si>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</si>
  <si>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</si>
  <si>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</si>
  <si>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</si>
  <si>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</si>
  <si>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</si>
  <si>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</si>
  <si>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</si>
  <si>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</si>
  <si>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</si>
  <si>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</si>
  <si>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</si>
  <si>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</si>
  <si>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</si>
  <si>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</si>
  <si>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</si>
  <si>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</si>
  <si>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</si>
  <si>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</si>
  <si>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</si>
  <si>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</si>
  <si>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</si>
  <si>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</si>
  <si>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</si>
  <si>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</si>
  <si>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</si>
  <si>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</si>
  <si>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</si>
  <si>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</si>
  <si>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</si>
  <si>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</si>
  <si>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</si>
  <si>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</si>
  <si>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</si>
  <si>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</si>
  <si>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</si>
  <si>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</si>
  <si>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</si>
  <si>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</si>
  <si>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</si>
  <si>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</si>
  <si>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</si>
  <si>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</si>
  <si>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</si>
  <si>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</si>
  <si>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</si>
  <si>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</si>
  <si>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</si>
  <si>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</si>
  <si>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</si>
  <si>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</si>
  <si>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</si>
  <si>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</si>
  <si>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</si>
  <si>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</si>
  <si>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</si>
  <si>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</si>
  <si>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</si>
  <si>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</si>
  <si>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</si>
  <si>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</si>
  <si>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</si>
  <si>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</si>
  <si>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</si>
  <si>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</si>
  <si>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</si>
  <si>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</si>
  <si>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</si>
  <si>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</si>
  <si>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</si>
  <si>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</si>
  <si>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</si>
  <si>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</si>
  <si>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</si>
  <si>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</si>
  <si>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</si>
  <si>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</si>
  <si>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</si>
  <si>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</si>
  <si>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</si>
  <si>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</si>
  <si>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</si>
  <si>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</si>
  <si>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</si>
  <si>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</si>
  <si>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</si>
  <si>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</si>
  <si>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</si>
  <si>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</si>
  <si>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</si>
  <si>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</si>
  <si>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</si>
  <si>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</si>
  <si>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</si>
  <si>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</si>
  <si>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</si>
  <si>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</si>
  <si>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</si>
  <si>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</si>
  <si>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</si>
  <si>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</si>
  <si>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</si>
  <si>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</si>
  <si>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</si>
  <si>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</si>
  <si>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</si>
  <si>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</si>
  <si>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</si>
  <si>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</si>
  <si>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</si>
  <si>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</si>
  <si>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</si>
  <si>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</si>
  <si>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</si>
  <si>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</si>
  <si>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</si>
  <si>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</si>
  <si>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</si>
  <si>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</si>
  <si>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</si>
  <si>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</si>
  <si>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</si>
  <si>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</si>
  <si>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</si>
  <si>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</si>
  <si>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</si>
  <si>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</si>
  <si>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</si>
  <si>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</si>
  <si>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</si>
  <si>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</si>
  <si>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</si>
  <si>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</si>
  <si>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</si>
  <si>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</si>
  <si>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</si>
  <si>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</si>
  <si>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</si>
  <si>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</si>
  <si>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</si>
  <si>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</si>
  <si>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</si>
  <si>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</si>
  <si>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</si>
  <si>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</si>
  <si>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</si>
  <si>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</si>
  <si>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</si>
  <si>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</si>
  <si>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</si>
  <si>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</si>
  <si>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</si>
  <si>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</si>
  <si>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</si>
  <si>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</si>
  <si>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</si>
  <si>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</si>
  <si>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</si>
  <si>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</si>
  <si>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</si>
  <si>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</si>
  <si>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</si>
  <si>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</si>
  <si>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</si>
  <si>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</si>
  <si>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</si>
  <si>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</si>
  <si>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</si>
  <si>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</si>
  <si>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</si>
  <si>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</si>
  <si>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</si>
  <si>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</si>
  <si>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</si>
  <si>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</si>
  <si>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</si>
  <si>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</si>
  <si>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</si>
  <si>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</si>
  <si>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</si>
  <si>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</si>
  <si>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</si>
  <si>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</si>
  <si>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</si>
  <si>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</si>
  <si>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</si>
  <si>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</si>
  <si>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</si>
  <si>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</si>
  <si>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</si>
  <si>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</si>
  <si>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</si>
  <si>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</si>
  <si>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</si>
  <si>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</si>
  <si>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</si>
  <si>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</si>
  <si>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</si>
  <si>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</si>
  <si>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</si>
  <si>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</si>
  <si>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</si>
  <si>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</si>
  <si>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</si>
  <si>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</si>
  <si>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</si>
  <si>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</si>
  <si>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</si>
  <si>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</si>
  <si>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</si>
  <si>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</si>
  <si>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</si>
  <si>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</si>
  <si>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</si>
  <si>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</si>
  <si>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</si>
  <si>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</si>
  <si>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</si>
  <si>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</si>
  <si>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</si>
  <si>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</si>
  <si>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</si>
  <si>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</si>
  <si>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</si>
  <si>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</si>
  <si>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</si>
  <si>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</si>
  <si>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</si>
  <si>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</si>
  <si>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</si>
  <si>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</si>
  <si>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</si>
  <si>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</si>
  <si>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</si>
  <si>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</si>
  <si>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</si>
  <si>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</si>
  <si>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</si>
  <si>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</si>
  <si>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</si>
  <si>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</si>
  <si>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</si>
  <si>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</si>
  <si>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</si>
  <si>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</si>
  <si>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</si>
  <si>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</si>
  <si>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</si>
  <si>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</si>
  <si>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</si>
  <si>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</si>
  <si>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</si>
  <si>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</si>
  <si>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</si>
  <si>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</si>
  <si>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</si>
  <si>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</si>
  <si>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</si>
  <si>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</si>
  <si>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</si>
  <si>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</si>
  <si>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</si>
  <si>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</si>
  <si>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</si>
  <si>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</si>
  <si>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</si>
  <si>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</si>
  <si>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</si>
  <si>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</si>
  <si>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</si>
  <si>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</si>
  <si>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</si>
  <si>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</si>
  <si>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</si>
  <si>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</si>
  <si>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</si>
  <si>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</si>
  <si>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</si>
  <si>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</si>
  <si>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</si>
  <si>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</si>
  <si>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</si>
  <si>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</si>
  <si>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</si>
  <si>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</si>
  <si>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</si>
  <si>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</si>
  <si>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</si>
  <si>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</si>
  <si>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</si>
  <si>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</si>
  <si>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</si>
  <si>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</si>
  <si>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</si>
  <si>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</si>
  <si>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</si>
  <si>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</si>
  <si>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</si>
  <si>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</si>
  <si>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</si>
  <si>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</si>
  <si>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</si>
  <si>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</si>
  <si>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</si>
  <si>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</si>
  <si>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</si>
  <si>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</si>
  <si>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</si>
  <si>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</si>
  <si>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</si>
  <si>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</si>
  <si>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</si>
  <si>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</si>
  <si>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</si>
  <si>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</si>
  <si>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</si>
  <si>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</si>
  <si>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</si>
  <si>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</si>
  <si>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</si>
  <si>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</si>
  <si>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</si>
  <si>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</si>
  <si>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</si>
  <si>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</si>
  <si>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</si>
  <si>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</si>
  <si>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</si>
  <si>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</si>
  <si>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</si>
  <si>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</si>
  <si>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</si>
  <si>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</si>
  <si>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</si>
  <si>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</si>
  <si>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</si>
  <si>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</si>
  <si>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</si>
  <si>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</si>
  <si>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</si>
  <si>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</si>
  <si>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</si>
  <si>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</si>
  <si>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</si>
  <si>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</si>
  <si>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</si>
  <si>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</si>
  <si>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</si>
  <si>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</si>
  <si>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</si>
  <si>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</si>
  <si>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</si>
  <si>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</si>
  <si>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</si>
  <si>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</si>
  <si>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</si>
  <si>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</si>
  <si>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</si>
  <si>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</si>
  <si>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</si>
  <si>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</si>
  <si>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</si>
  <si>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</si>
  <si>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</si>
  <si>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</si>
  <si>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</si>
  <si>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</si>
  <si>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</si>
  <si>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</si>
  <si>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</si>
  <si>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</si>
  <si>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</si>
  <si>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</si>
  <si>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</si>
  <si>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</si>
  <si>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</si>
  <si>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</si>
  <si>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</si>
  <si>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</si>
  <si>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</si>
  <si>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</si>
  <si>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</si>
  <si>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</si>
  <si>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</si>
  <si>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</si>
  <si>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</si>
  <si>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</si>
  <si>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</si>
  <si>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</si>
  <si>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</si>
  <si>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</si>
  <si>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</si>
  <si>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</si>
  <si>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</si>
  <si>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</si>
  <si>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</si>
  <si>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</si>
  <si>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</si>
  <si>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</si>
  <si>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</si>
  <si>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</si>
  <si>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</si>
  <si>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</si>
  <si>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</si>
  <si>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</si>
  <si>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</si>
  <si>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</si>
  <si>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</si>
  <si>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</si>
  <si>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</si>
  <si>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</si>
  <si>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</si>
  <si>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</si>
  <si>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</si>
  <si>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</si>
  <si>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</si>
  <si>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</si>
  <si>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</si>
  <si>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</si>
  <si>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</si>
  <si>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</si>
  <si>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</si>
  <si>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</si>
  <si>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</si>
  <si>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</si>
  <si>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</si>
  <si>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</si>
  <si>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</si>
  <si>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</si>
  <si>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</si>
  <si>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</si>
  <si>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</si>
  <si>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</si>
  <si>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</si>
  <si>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</si>
  <si>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</si>
  <si>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</si>
  <si>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</si>
  <si>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</si>
  <si>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</si>
  <si>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Version</t>
  </si>
  <si>
    <t>Elements Guide Template</t>
  </si>
  <si>
    <t>ART5_SUBART3_S354_24</t>
  </si>
  <si>
    <t>§ 356.4</t>
  </si>
  <si>
    <t>Periodic Evaluation by Agency</t>
  </si>
  <si>
    <t>Each Agency shall evaluate its Plan at least every five years and whenever the Plan is amended, and provide a written assessment to the Department. The assessment shall describe whether the Plan implementation, including implementation of projects and management actions, are meeting the sustainability goal in the basin, and shall include the following:</t>
  </si>
  <si>
    <t>(k)</t>
  </si>
  <si>
    <t>A description of current groundwater conditions for each applicable sustainability indicator relative to measurable objectives, interim milestones and minimum thresholds.</t>
  </si>
  <si>
    <t>A description of the implementation of any projects or management actions, and the effect on groundwater conditions resulting from those projects or management actions.</t>
  </si>
  <si>
    <t>Elements of the Plan, including the basin setting, management areas, or the identification of undesirable results and the setting of minimum thresholds and measurable objectives, shall be reconsidered and revisions proposed, if necessary.</t>
  </si>
  <si>
    <t>An evaluation of the basin setting in light of significant new information or changes in water use, and an explanation of any significant changes. If the Agency’s evaluation shows that the basin is experiencing overdraft conditions, the Agency shall include an assessment of measures to mitigate that overdraft.</t>
  </si>
  <si>
    <t>A description of the monitoring network within the basin, including whether data gaps exist, or any areas within the basin are represented by data that does not satisfy the requirements of Sections 352.4 and 354.34(c). The description shall include the following:</t>
  </si>
  <si>
    <t>An assessment of monitoring network function with an analysis of data collected to date, identification of data gaps, and the actions necessary to improve the monitoring network, consistent with the requirements of Section 354.38.</t>
  </si>
  <si>
    <t>If the Agency identifies data gaps, the Plan shall describe a program for the acquisition of additional data sources, including an estimate of the timing of that acquisition, and for incorporation of newly obtained information into the Plan.</t>
  </si>
  <si>
    <t>The Plan shall prioritize the installation of new data collection facilities and analysis of new data based on the needs of the basin.</t>
  </si>
  <si>
    <t>A description of significant new information that has been made available since Plan adoption or amendment, or the last five-year assessment. The description shall also include whether new information warrants changes to any aspect of the Plan, including the GSP Emergency Regulations, Article 7: Annual Reports and Evaluations by the Agency Page 3 evaluation of the basin setting, measurable objectives, minimum thresholds, or the criteria defining undesirable results.</t>
  </si>
  <si>
    <t>A description of relevant actions taken by the Agency, including a summary of regulations or ordinances related to the Plan.</t>
  </si>
  <si>
    <t>Information describing any enforcement or legal actions taken by the Agency in furtherance of the sustainability goal for the basin.</t>
  </si>
  <si>
    <t>A description of completed or proposed Plan amendments.</t>
  </si>
  <si>
    <t>Where appropriate, a summary of coordination that occurred between multiple Agencies in a single basin, Agencies in hydrologically connected basins, and land use agencies.</t>
  </si>
  <si>
    <t>Other information the Agency deems appropriate, along with any information required by the Department to conduct a periodic review as required by Water Code Section 10733.</t>
  </si>
  <si>
    <t>Reference: Sections 10727.2, 10728, 10728.2, 10733.2, and 10733.8, Water Code.</t>
  </si>
  <si>
    <t>ART7_S356_4_a</t>
  </si>
  <si>
    <t>ART7_S356_4_b</t>
  </si>
  <si>
    <t>ART7_S356_4_c</t>
  </si>
  <si>
    <t>ART7_S356_4_d</t>
  </si>
  <si>
    <t>ART7_S356_4_e_1</t>
  </si>
  <si>
    <t>ART7_S356_4_e_2</t>
  </si>
  <si>
    <t>ART7_S356_4_e_3</t>
  </si>
  <si>
    <t>ART7_S356_4_f</t>
  </si>
  <si>
    <t>ART7_S356_4_g</t>
  </si>
  <si>
    <t>ART7_S356_4_h</t>
  </si>
  <si>
    <t>ART7_S356_4_i</t>
  </si>
  <si>
    <t>ART7_S356_4_j</t>
  </si>
  <si>
    <t>ART7_S356_4_k</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</si>
  <si>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Periodic Evaluation,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</si>
  <si>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Last Modified November 11, 2021</t>
  </si>
  <si>
    <t>8-27:
8-85</t>
  </si>
  <si>
    <t xml:space="preserve">Figure 8-8:
Figure 8-13e </t>
  </si>
  <si>
    <t>8.2.4: 8.2.7</t>
  </si>
  <si>
    <t>Table 8-5: Table 8-12c</t>
  </si>
  <si>
    <t>See also: 
Appendix B - Groundwater Level Time Histories (1950–2025)
Appendix C - Groundwater Quality Time Histories (1950–2025)</t>
  </si>
  <si>
    <t>4-3:4-10,
8-1:8-89</t>
  </si>
  <si>
    <t>Figure 8:1 - Figure 8-13e</t>
  </si>
  <si>
    <t>4.0,
8.0</t>
  </si>
  <si>
    <t xml:space="preserve">Table 8-1: Table 8-12c </t>
  </si>
  <si>
    <t xml:space="preserve">Chapter 4 - Implementation Status of Management Actions summarizes the six Project and Management Actions (PMAs) and includes a description of the implementation status and measurable benefits to groundwater conditions for each PMA. 
Chapter 8 - Assessment of Progress Towards Sustainability summarizes current and projected Basin conditions resulting from the implementation of management actions.  </t>
  </si>
  <si>
    <t>3-1:3-71,
6-1:6-22,
7-1:7-32</t>
  </si>
  <si>
    <t>Figure 3-1: Figure 3-9
Figure 6-1: Figure 6-2, 
Figure 7-1: Figure 7-7</t>
  </si>
  <si>
    <t>3.0,
6.0,
7.0</t>
  </si>
  <si>
    <t>Table 3-1
Table 6-1: Table 6-9, 
Table 7-1: Table 7-5</t>
  </si>
  <si>
    <t xml:space="preserve">Chapter 3 - Recommended Corrective Actions summarizes the recommended, actual, or planned changes to the Judgment, GMP, and/or other Watermaster program or policy that are expected from addressing the DWR's Recommended Corrective Actions (RCA).
Chapter 6 - Basin Setting Based on New Information describes the changes to the Basin Setting based on new information described in Chapter 5, which were used to update the GMP. 
Chapter 7 - Monitoring Network describes the Watermaster's monitoring efforts, including implementation progress and status of filling data gaps. The updated monitoring networks were incorporated into the GMP. </t>
  </si>
  <si>
    <t>6-1:6-22</t>
  </si>
  <si>
    <t>Figure 6-1: Figure 6-2</t>
  </si>
  <si>
    <t>6.0</t>
  </si>
  <si>
    <t>Table 6-1: Table 6-9</t>
  </si>
  <si>
    <t>Chapter 6 - Basin Setting Based on New Information summarizes the new information used to update the characterization of the Basin Setting as described in the GMP.</t>
  </si>
  <si>
    <t>7-2:7-31</t>
  </si>
  <si>
    <t>Figure 7-1:
Figure 7-6</t>
  </si>
  <si>
    <t>7.1:7.4</t>
  </si>
  <si>
    <t>Table 7-1:
Table 7-5</t>
  </si>
  <si>
    <t>Chapter 7 - Monitoring Network summarizes the Watermaster’s groundwater monitoring efforts for pumping, groundwater levels, and groundwater quality.</t>
  </si>
  <si>
    <t>7-17:7-26, 
7-32</t>
  </si>
  <si>
    <t>Figure 7-6:
Figure 7-7</t>
  </si>
  <si>
    <t>7.2.1.3, 
7.4</t>
  </si>
  <si>
    <t>Table 7-2: Table 7-3</t>
  </si>
  <si>
    <t xml:space="preserve">Chapter 7 - Monitoring Network describes the Watermaster's efforts to expand the monitoring network, including progress and status of filling data gaps. </t>
  </si>
  <si>
    <t>7-4:7-5, 
7-32</t>
  </si>
  <si>
    <t>N/A</t>
  </si>
  <si>
    <t>7.1.2,
7.4</t>
  </si>
  <si>
    <t/>
  </si>
  <si>
    <t>5-1:5-6,
6:1-6:22</t>
  </si>
  <si>
    <t>5.1:5.2, 
6.1 - 6.4</t>
  </si>
  <si>
    <t>Table 5-1, 
Table 6-1: Table 6-9</t>
  </si>
  <si>
    <t>Chapter 5 - New Information summarizes the new data and information acquired by the Watermaster during the reporting period. 
Chapter 6 - Basin Setting Based on New Information summarizes the new information used to update the characterization of the Basin Setting as described in the GMP.</t>
  </si>
  <si>
    <t>2-4:2-6</t>
  </si>
  <si>
    <t>2.1.3</t>
  </si>
  <si>
    <t>Table 2-1:
Table 2-2</t>
  </si>
  <si>
    <t>2-7</t>
  </si>
  <si>
    <t>2.1.4</t>
  </si>
  <si>
    <t>3-4, 3-6, 3-44, 3-55, 3-60, 3-71, 
4-10, 
5-3:5-6, 
6-6:6-18,
7-32</t>
  </si>
  <si>
    <t>3.2.3, 3.3.3, 3.4.3, 3.5.3, 3.6.3, 3.7.3, 3.8.3, 4.7, 5.2, 6.3, 7.5</t>
  </si>
  <si>
    <t xml:space="preserve">All chapters of the Assessment Report begin with a summary of the changes made to the GMP, if any, based on information within the chapter. </t>
  </si>
  <si>
    <t>2-4</t>
  </si>
  <si>
    <t>2.1.2</t>
  </si>
  <si>
    <t>1-1:1-9,
2-1:2-14</t>
  </si>
  <si>
    <t>1.0-2.0</t>
  </si>
  <si>
    <t xml:space="preserve">Chapter 1 - Regulatory Background and Assessment Objectives and Chapter 2 - Administration, Coordination, and Engagement describe the Watermaster's management framework and operations. 
In addition, all chapters of the Assessment Report begin with a description of how the chapter complies with SGMA requirements and the DWR guidance for periodic evaluations; and provides a description of the chapter and a summary of the changes made to the GMP based on information within the chapter. </t>
  </si>
  <si>
    <t>5:8, 14:16, 71:79</t>
  </si>
  <si>
    <t>Judgment: Introduction and Background; Section II. Physical and Legal Setting
Judgment Exhibit 1 GMP: Executive Summary</t>
  </si>
  <si>
    <t>87, 
189:194, 312:313, 394, 
499,
850:852</t>
  </si>
  <si>
    <t>Judgment Exhibit 1 GMP - 
Section 1.5 References Cited
Section 2.3 References Cited
Section 3.3 References Cited
Section 4.11 References Cited
Appendix D.1 References
Appendix D.4 References</t>
  </si>
  <si>
    <t>83</t>
  </si>
  <si>
    <t>Judgment Exhibit 1 - Section 1.3</t>
  </si>
  <si>
    <t>34:41,
83, 1729:1734, 1735:1736, 1778:1780</t>
  </si>
  <si>
    <t>Judgment - IV.A:IV.E, 
Judgment Exhibit 1 - Section 1.3
Judgment Exhibit 5 - Article 2, Article 4
Judgment Exhibit 7</t>
  </si>
  <si>
    <t>37:41, 46:47</t>
  </si>
  <si>
    <t>Judgment - IV.E, VII</t>
  </si>
  <si>
    <t>37:38, 43:44,
85:86,
399:406,
1737:1738</t>
  </si>
  <si>
    <t>The Judgment provides for court-ordered funding requirements and mechanisms to ensure implementation of the Physical Solution.
Judgment - IV.E.3: IV.E.4, V.A
Judgment Exhibit 1 GMP - Section 1.3.3, 5.1
Judgment Exhibit 5 - Article VI</t>
  </si>
  <si>
    <t>88,
195</t>
  </si>
  <si>
    <t>1-1, 
2.1-1</t>
  </si>
  <si>
    <t>1.1,
2.1</t>
  </si>
  <si>
    <t>Figures in Judgment Exhibit 1 GMP - Section 1.1 and 2.1</t>
  </si>
  <si>
    <t>196</t>
  </si>
  <si>
    <t>2.1-2</t>
  </si>
  <si>
    <t xml:space="preserve">The basin in question is adjudicated. Thus the Borrego Springs Subbasin boundary and the boundary of the adjudication are the same. </t>
  </si>
  <si>
    <t>197</t>
  </si>
  <si>
    <t>2.1-3</t>
  </si>
  <si>
    <t>Judgment Exhibit 1 GMP - Figure 2.1-3</t>
  </si>
  <si>
    <t>198, 
200, 
201</t>
  </si>
  <si>
    <t>2.1-4, 
2.1-6,
2.1-7</t>
  </si>
  <si>
    <t>Figures in Judgment Exhibit 1 GMP - Section 2.1</t>
  </si>
  <si>
    <t>199</t>
  </si>
  <si>
    <t>2.1-5</t>
  </si>
  <si>
    <t>Judgment Exhibit 1 GMP - Figure 2.1-5</t>
  </si>
  <si>
    <t>93:100</t>
  </si>
  <si>
    <t>2.1.1</t>
  </si>
  <si>
    <t>2-1.1,
 2-1.2, 
2-1.3, 
2-1.4</t>
  </si>
  <si>
    <t>Judgment Exhibit 1 GMP - Section 2.1.1</t>
  </si>
  <si>
    <t>100:109, 139:142</t>
  </si>
  <si>
    <t>2.1.2,
2.2.2</t>
  </si>
  <si>
    <t>Judgment Exhibit 1 GMP - Section 2.1.2</t>
  </si>
  <si>
    <t>14:16, 100:109</t>
  </si>
  <si>
    <t>Judgment - II.A-G
Judgment Exhibit 1 GMP - Section 2.1.2</t>
  </si>
  <si>
    <t>123:125</t>
  </si>
  <si>
    <t>2.1.6</t>
  </si>
  <si>
    <t>Judgment Exhibit 1 GMP - Section 2.1.6
There is currently no conjunctive use program in the Borrego Springs Subbasin.</t>
  </si>
  <si>
    <t>109:117</t>
  </si>
  <si>
    <t>2.1-5, 
2.1-6</t>
  </si>
  <si>
    <t>Judgment Exhibit 1 GMP - 2.1.3</t>
  </si>
  <si>
    <t>109:117,
200</t>
  </si>
  <si>
    <t>2.1-6</t>
  </si>
  <si>
    <t>34, 
41,
108:109</t>
  </si>
  <si>
    <t>Judgment - III.L, IV.E.8
Judgment Exhibit 1 GMP - Section 2.1.2</t>
  </si>
  <si>
    <t>Judgment Exhibit 1 GMP - 2.1.6</t>
  </si>
  <si>
    <t>117:123, 487:502</t>
  </si>
  <si>
    <t>2.1.4,
2.1.5</t>
  </si>
  <si>
    <t>2.1-7, 
2.1-8</t>
  </si>
  <si>
    <t xml:space="preserve">
Judgment Exhibit 1 GMP - 2.1.4:2.1.5
Judgment Exhibit 1 GMP - Appendix C1</t>
  </si>
  <si>
    <t>503:510</t>
  </si>
  <si>
    <t>Judgment Exhibit 1 GMP - Appendix C2</t>
  </si>
  <si>
    <t>1005:1689</t>
  </si>
  <si>
    <t>Judgment Exhibit 1 GMP - Appendix G</t>
  </si>
  <si>
    <t>34:36, 42:43, 46:47, 
1734</t>
  </si>
  <si>
    <t>The Judgment prescribes an equitable and transparent decision making process and provides for perpetual ongoing court oversight to ensure compliance with the Judgment, amend the Judgment if ever necessary, efficient resolution of conflicts.
Judgment - IV.B, IV.G-IV.H, VII.A-B
Judgment Exhibit 5 - Section 2.9</t>
  </si>
  <si>
    <t>35:36, 42:43, 
487:502</t>
  </si>
  <si>
    <t>Judgment - IV.B.4, IV.G.1
Judgment Exhibit 1 GMP - Appendix C1</t>
  </si>
  <si>
    <t>34:35, 42:43, 
43,
119:123, 487:502 1777:1780</t>
  </si>
  <si>
    <t>The Judgment provides for participatory, and competent Basin governance through the appointment of a Watermaster Board representing diverse interests, and formation of a Technical Advisory Committee and an Environmental Working Group.
Judgment - IV.B.1, IV.G.1, IV.H
Judgment Exhibit 1 GMP - 2.1.5, Appendix C1
Judgment Exhibit 7</t>
  </si>
  <si>
    <t>34:35, 
37,
42:43, 48, 
1730:1731,
1731:1732</t>
  </si>
  <si>
    <t>Judgment - IV.B.4, IV.E.1,  IV.G.1, VIII.C-VIII.D
Judgment Exhibit 5 - Articles 2.6.8, 2.6.12-2.6.13</t>
  </si>
  <si>
    <t>126:139, 202</t>
  </si>
  <si>
    <t>2.2.1</t>
  </si>
  <si>
    <t>Judgment Exhibit 1 GMP - 2.2.1</t>
  </si>
  <si>
    <t>129:135, 208, 
209,
211</t>
  </si>
  <si>
    <t>2.2-7, 
2.2-8,
2.2-10</t>
  </si>
  <si>
    <t>2.2.1.2</t>
  </si>
  <si>
    <t>Judgment Exhibit 1 GMP - 2.2.1.2</t>
  </si>
  <si>
    <t>129:135, 209</t>
  </si>
  <si>
    <t>2.2-8</t>
  </si>
  <si>
    <t>135:138, 211</t>
  </si>
  <si>
    <t>2.2-10</t>
  </si>
  <si>
    <t>2.2.1.3</t>
  </si>
  <si>
    <t>Judgment Exhibit 1 GMP - 2.2.1.3</t>
  </si>
  <si>
    <t>131:133, 209</t>
  </si>
  <si>
    <t>135:138</t>
  </si>
  <si>
    <t>2.2-3a
2.2-4b</t>
  </si>
  <si>
    <t xml:space="preserve">Judgment Exhibit 1 GMP - 2.2.1.3
Aquifer properties from the updated BVHM (2022) is summarized in Table 2.2-4b. Properties from the initial BVHM (2015) are retained in  2.2-3a. </t>
  </si>
  <si>
    <t>131:133, 208</t>
  </si>
  <si>
    <t>2.2-7</t>
  </si>
  <si>
    <t>146:155, 220:224</t>
  </si>
  <si>
    <t>2.2-14A:2.2-14E</t>
  </si>
  <si>
    <t>Judgment Exhibit 1 GMP - 2.2.2.4</t>
  </si>
  <si>
    <t>117:118</t>
  </si>
  <si>
    <t>2.1-7</t>
  </si>
  <si>
    <t>Judgment Exhibit 1 GMP - 2.1.4</t>
  </si>
  <si>
    <t>145:146, 154:155,
174:175, 182:183,
258:260,
309:312,
344:245</t>
  </si>
  <si>
    <t>3.1-I,
3.1-J</t>
  </si>
  <si>
    <t>Over the initial implementation period, the Watermaster performed significant work to expand its monitoring network and address recommended areas to improve monitoring, which is described in Judgment Exhibit 1 Section 3.1.5.  Figures 3.1-I and 3.1-J show the current/expanded monitoring networks for groundwater level and quality data as of WY 2025, including identification of which recommended areas of improvement have been filled. The improvements to the monitoring networks were used to update the BVHM. However, uncertainty still exists in the 2022 BVHM, which is described in Judgment Exhibit 1 Section 2.2.3.1.6. 
The initial data gaps and uncertainty from the original conditions for groundwater elevations, groundwater quality, the BVHM, and monitoring networks documented in the 2020 GMP are preserved in Judgment Exhibit 1 Sections 2.2.2.1, 2.2.2.4, 2.2.3.1.4, 2.2.3.2.4, 3.2.5.4.2</t>
  </si>
  <si>
    <t>211</t>
  </si>
  <si>
    <t>Judgment Exhibit 1 GMP - 2.2</t>
  </si>
  <si>
    <t>208</t>
  </si>
  <si>
    <t>209</t>
  </si>
  <si>
    <t>210</t>
  </si>
  <si>
    <t>2.2-9</t>
  </si>
  <si>
    <t>212</t>
  </si>
  <si>
    <t>2.2-11</t>
  </si>
  <si>
    <t>212,
228</t>
  </si>
  <si>
    <t>2.2-11,
2.2-18</t>
  </si>
  <si>
    <t>138</t>
  </si>
  <si>
    <t>Judgment Exhibit 1 GMP - 2.2.1.4
There are no water deliveries to the Plan Area from external sources.</t>
  </si>
  <si>
    <t>142:145, 214, 
215</t>
  </si>
  <si>
    <t>2.2-13A,
2.2-13B</t>
  </si>
  <si>
    <t>Judgment Exhibit 1 GMP - 2.2.2.1
Additionally, groundwater elevation contour maps are updated annually and published in the Basin's Annual Reports submitted to DWR.</t>
  </si>
  <si>
    <t>142:145, 218,
325:341,
743:822</t>
  </si>
  <si>
    <t>2.2-13E,
3.1-F-1:3.1-F-17</t>
  </si>
  <si>
    <t>Judgment Exhibit 1 GMP - 2.2.2.1, 
Current and Projected Groundwater levels at Rep. Monitoring Wells,
Appendix D3 - Hydrographs
Additionally, hydrographs of wells in the Watermaster's Monitoring Network are updated annually and published as an Appendix in the Basin's Annual Reports submitted to DWR.</t>
  </si>
  <si>
    <t>171:172, 181:182,
231,
236</t>
  </si>
  <si>
    <t>2.2-A,
2.2-23B</t>
  </si>
  <si>
    <t>2.2-D</t>
  </si>
  <si>
    <t>Judgment Exhibit 1 GMP - 2.2.3.1.3, 2.2.3.2.3
Additionally, the change in groundwater in storage is calculated annually using the Watermaster's established method (which includes measured data and model estimates) and is published in the Basin's Annual Reports submitted to DWR.</t>
  </si>
  <si>
    <t>146</t>
  </si>
  <si>
    <t>Judgment Exhibit 1 GMP - 2.2.2.3
There is no hydraulic connection to the Pacific Ocean in the Borrego Springs Subbasin</t>
  </si>
  <si>
    <t>146:155,  220:226</t>
  </si>
  <si>
    <t>2.2-14A:
2.2-14E,
2.2-15,
2.2-16</t>
  </si>
  <si>
    <t>155:156, 227</t>
  </si>
  <si>
    <t>2.2-17</t>
  </si>
  <si>
    <t>Judgment Exhibit 1 GMP - 2.2.2.5</t>
  </si>
  <si>
    <t>157:159, 228</t>
  </si>
  <si>
    <t>2.2-18</t>
  </si>
  <si>
    <t>Judgment Exhibit 1 GMP - 2.2.2.6</t>
  </si>
  <si>
    <t>159:164, 230,
823:930</t>
  </si>
  <si>
    <t>2.2-20</t>
  </si>
  <si>
    <t>Judgment Exhibit 1 GMP - 2.2.2.7, Appendix D4</t>
  </si>
  <si>
    <t>15, 
164:186,
231,
235, 
512:628</t>
  </si>
  <si>
    <t>2.2-A, 
2.2-23A</t>
  </si>
  <si>
    <t>2.2-A:2.2-F,
2.2-9, 
2.2-10</t>
  </si>
  <si>
    <t>Judgment II.C
Judgment Exhibit 1 GMP - 2.2.3, Appendix D1
Section 2.2.3 of Exhibit 1 (2026 GMP Update) includes two sections that discuss the Water Budget for the Basin: (i) Section 2.2.3.1 - WY 2025 Water Budget, which presents the updated water budget based on the latest version of the  BVHM (2022 BVHM), and (ii) Section 2.2.3.2 - 2020 Water Budget, which preserves the discussion of the water budget from the 2020 GMP.
Additionally, Appendix D1 of Exhibit 1 GMP is the technical documentation that supported the development of the 2020 GMP. As described in Section 2.2.3.1, the BVHM has since been extended, updated, and recalibrated (the 2022 BVHM). Results from the 2022 BVHM inform the updated water budget and other analyses in the 2026 GMP Update. While the technical documentation on the development of the 2022 BVHM isn't included as an appendix to the GMP, it is referenced throughout the 2026 GMP Update as West Yost (2024) and is publicly available on the Watermaster's website.</t>
  </si>
  <si>
    <t>168:169,
169:171, 177:180,
180:181,
185:186</t>
  </si>
  <si>
    <t>2.2-B,
2.2-C,
2.2-9,
2.2-10</t>
  </si>
  <si>
    <t xml:space="preserve">Judgment Exhibit 1 GMP - 2.2.3.1.1, 2.2.3.1.2, 2.2.3.2.1, 2.2.3.2.2, 2.2.3.2.8
See note above in 354.18(a) about the differences between sections 2.2.3.1 - WY 2025 Water Budget and 2.2.3.2 - WY 2020 Water Budget. </t>
  </si>
  <si>
    <t>168:169,  177:180, 231,
235</t>
  </si>
  <si>
    <t>2.2-B,
2.2-9,
2.2-10</t>
  </si>
  <si>
    <t xml:space="preserve">Judgment Exhibit 1 GMP - 2.2.3.1.1, 2.2.3.2.1
See note above in 354.18(a) about the differences between sections 2.2.3.1 - WY 2025 Water Budget and 2.2.3.2 - WY 2020 Water Budget. </t>
  </si>
  <si>
    <t>169:171,
180:181, 
231,
235</t>
  </si>
  <si>
    <t>2.2-C,
2.2-9,
2.2-10</t>
  </si>
  <si>
    <t xml:space="preserve">Judgment Exhibit 1 GMP - 2.2.3.1.2, 2.2.3.2.2
See note above in 354.18(a) about the differences between sections 2.2.3.1 - WY 2025 Water Budget and 2.2.3.2 - WY 2020 Water Budget. </t>
  </si>
  <si>
    <t>166:168, 
181:182, 231, 
235,
236</t>
  </si>
  <si>
    <t>2.2-A, 
2.2-23A,
2.2-23B</t>
  </si>
  <si>
    <t>2.2-A</t>
  </si>
  <si>
    <t xml:space="preserve">Judgment Exhibit 1 GMP - 2.2.3.1, 2.2.3.2
See note above in 354.18(a) about the differences between sections 2.2.3.1 - WY 2025 Water Budget and 2.2.3.2 - WY 2020 Water Budget. </t>
  </si>
  <si>
    <t>15,
171:172,
183,
249:251,
342,
352</t>
  </si>
  <si>
    <t>3.1-G,
3.3-3</t>
  </si>
  <si>
    <t xml:space="preserve">Judgment II.C
Judgment Exhibit 1 GMP - 2.2.3.1.3, 2.2.3.2.5, 3.1.2.3, 3.2.3.2
See note above in 354.18(a) about the differences between sections 2.2.3.1 - WY 2025 Water Budget and 2.2.3.2 - WY 2020 Water Budget. </t>
  </si>
  <si>
    <t>164:186,
233,
234,
235,
524:528</t>
  </si>
  <si>
    <t>2.2-22A,
2.2-22B,
2.2-23A</t>
  </si>
  <si>
    <t>Judgment Exhibit 1 GMP - 2.2.3,
Appendix D1 2.6
See note above in 354.18(a) about Appendix D1 and the technical documentation used to support the 2026 GMP Update.</t>
  </si>
  <si>
    <t>15,
172:174,
183:184</t>
  </si>
  <si>
    <t>2.2-E, 
2.2-F,
2.2-10</t>
  </si>
  <si>
    <t xml:space="preserve">Judgment II.E
Judgment Exhibit 1 GMP - 2.2.3.1.4, 2.2.3.2.6
See note above in 354.18(a) about the differences between sections 2.2.3.1 - WY 2025 Water Budget and 2.2.3.2 - WY 2020 Water Budget. </t>
  </si>
  <si>
    <t>164:186,
231,
235, 
512:628</t>
  </si>
  <si>
    <t>2.2-A,
2.2-23A</t>
  </si>
  <si>
    <t>Judgment Exhibit 1 GMP - 2.2.3, 
Appendix D1
See note above in 354.18(a) about Appendix D1 and the technical documentation used to support the 2026 GMP Update.</t>
  </si>
  <si>
    <t>185:186</t>
  </si>
  <si>
    <t>Judgment Exhibit 1 GMP - 2.2.3.8
There are no supplemental surface water supplies available to the Borrego Springs Subbasin.</t>
  </si>
  <si>
    <t>172:174, 183:186</t>
  </si>
  <si>
    <t xml:space="preserve">Judgment Exhibit 1 GMP - 2.2.3.1.5-2.2.3.1.6, 2.2.3.2.6-2.2.3.2.8
See note above in 354.18(a) about the differences between sections 2.2.3.1 - WY 2025 Water Budget and 2.2.3.2 - WY 2020 Water Budget. </t>
  </si>
  <si>
    <t>242:248, 285-287, 291-292,
325:341,
342,
351,
352</t>
  </si>
  <si>
    <t>3.1-F-1:3.1-F-17,
3.1-G,
3.3-2, 
3.3-3</t>
  </si>
  <si>
    <t xml:space="preserve">Judgment Exhibit 1 GMP - 3.1.1.3-3.1.1.4, 3.2.3.1.1, 3.2.3.2.1
See note above in 354.18(a) about the differences between sections 2.2.3.1 - WY 2025 Water Budget and 2.2.3.2 - WY 2020 Water Budget. </t>
  </si>
  <si>
    <t>16,
20:22,
242:248,
291-292,
325:341, 351</t>
  </si>
  <si>
    <t>3.1-F-1:3.1-F-17,
3.3-2</t>
  </si>
  <si>
    <t>A primary element of the plan is the required reduction in groundwater demand to achieve sustainability. Therefore, the projected demand is based on pumping Rampdown rather than land use, etc.
Judgment II.C, II.G, III.E-III.F
Judgment Exhibit 1 GMP - 3.1.1.3-3.1.1.4, 3.2.3.2.1</t>
  </si>
  <si>
    <t>185:186,
291</t>
  </si>
  <si>
    <t>Judgment Exhibit 1 GMP - 2.2.3.2.8, 3.2.3.2.1
There are not supplemental surface water supplies available to the Borrego Springs Subbasin.</t>
  </si>
  <si>
    <t>127:129; 164:165,
175:176,
203:207,
524:532,
549</t>
  </si>
  <si>
    <t>2.2-2,
2.2-3,
2.2-4,
2.2-5,
2.2-6,
ApD1-5</t>
  </si>
  <si>
    <t>2.2-1,
2.2-2</t>
  </si>
  <si>
    <t>Judgment Exhibit 1 GMP - 2.2.1.1, 2.2.3.1, 2.2.3.2, Appendix D1
See note above in 354.18(a) about Appendix D1 and the technical documentation used to support the 2026 GMP Update.</t>
  </si>
  <si>
    <t>16, 
20:22, 285:287, 291:292;
342, 
351, 
342</t>
  </si>
  <si>
    <t>3.1-G, 
3-3.2,
3.3-3</t>
  </si>
  <si>
    <t>A primary element of the plan is the required reduction in groundwater demand to achieve sustainability. Therefore, the projected demand is based on pumping Rampdown rather than land use, etc.
Judgment II.C, II.G, III.E-III.F
Judgment Exhibit 1 GMP - 3.2.3.1.1, 3.2.3.2.1</t>
  </si>
  <si>
    <t>20:22, 
43,
165:186, 512:628</t>
  </si>
  <si>
    <t>The Judgment requires Watermaster to rely on best available science and data in its management of the Basin, including use of the Borrego Valley Hydrologic Model to periodically re-evaluate the water budget and Sustainable Yield.
Judgment III.F, IV.G.2
Judgment Exhibit 1 GMP - 2.2.3, Appendix D1
See note above in 354.18(a) about GMP Section 2.2.3 and Appendix D1.</t>
  </si>
  <si>
    <t>20, 
165:186,
242:247, 285:287,
232,
512:628</t>
  </si>
  <si>
    <t>2.2-21</t>
  </si>
  <si>
    <t>The 2020 GMP was developed utilizing the Borrego Valley Hydrologic Model and the 2026 GMP Update was developed using the latest version of the BVHM, the 2022 BVHM. Future GMP updates will continue to utilize the latest version of the BVHM throughout implementation.
Judgment - III.F.2
Judgment Exhibit 1 GMP - 2.2.3, 3.1.1.3-3.1.1.4, 3.2.3.1.1, Appendix D1
See note above in 354.18(a) about Appendix D1 and the technical documentation used to support and referenced in the 2026 GMP Update.</t>
  </si>
  <si>
    <t>186:189, 237</t>
  </si>
  <si>
    <t>2.2-24</t>
  </si>
  <si>
    <t>Judgment Exhibit 1 GMP - 2.2.4</t>
  </si>
  <si>
    <t>186:187</t>
  </si>
  <si>
    <t>242:248,
253:255, 282:287,
295, 296:298,
315:324,
353</t>
  </si>
  <si>
    <t>3.1-B-1:3.1-B-3,
3.1.C-1:3.1-C-3,
3.1-D-1:3.1-D-3,
3.1-E-1,
3.4-1</t>
  </si>
  <si>
    <t>3.1-A,
3-5,
3-7</t>
  </si>
  <si>
    <t>Judgment Exhibit 1 GMP - 3.1.1.3-4, 3.1.3.4-3.1.3.6, 3.2.4.1, 3.3.1.1-2, 3.2.3.4.6
As described in Exhibit 1 (2026 GMP Update), the SMC established for the Basin are not specific to each Management Area. 
See note below in 354.22 for explanation of the minimum thresholds and measurable objectives described in the 2026 GMP Update (Exhibit 1).</t>
  </si>
  <si>
    <t>257:267, 307:308,
343:345</t>
  </si>
  <si>
    <t>3.1-H, 
3.1-I,
3.1-J</t>
  </si>
  <si>
    <t>3.1-C, 
3.1-D,
3-9</t>
  </si>
  <si>
    <t>Judgment Exhibit 1 GMP - 3.1.5, 3.2.5.3
Section 3.1.5.2 describes the monitoring network in each management area as of WY 2025. Section 3.2.5.3 
Section 3 of Exhibit 1 (2026 GMP Update) includes two sections that discuss the monitoring in each of the management areas of the Basin: (i) Section 3.1.5.2 describes the monitoring network as of WY 2025 (including figures), and (ii) Section 3.2.5.3 preserves the discussion, figures, and tables of the monitoring network from the 2020 GMP.</t>
  </si>
  <si>
    <t>243:246, 286:288</t>
  </si>
  <si>
    <t xml:space="preserve">Judgment Exhibit 1 GMP - 3.1.1.3, 3.2.3.1.1-3.2.3.1.2
See note below in 354.22 for explanation of the minimum thresholds and measurable objectives described in the 2026 GMP Update (Exhibit 1). </t>
  </si>
  <si>
    <t>139:164, 213, 
243:246,
282:283, 
324,
343:345,
350</t>
  </si>
  <si>
    <t>2.2-12,
3.1-E,
3.1-H,
3.1-I, 
3.1-J, 
3.3-1</t>
  </si>
  <si>
    <t xml:space="preserve">Judgment Exhibit 1 GMP - 2.2.2, 3.1.1.3, 3.2.3.1
See note above in 354.20(3) for explanation of the monitoring networks described in the 2026 GMP Update (Exhibit 1). </t>
  </si>
  <si>
    <t>14:16, 16:34:
44-45,
83,
241:242,
249,
252,
270,
272</t>
  </si>
  <si>
    <t>1.2, 3.1.1.1, 3.1.2.1, 3.1.3.1</t>
  </si>
  <si>
    <t>3-1</t>
  </si>
  <si>
    <t>The Judgment provides for permanent resolution of water rights in the Basin and ensures future conflict over water rights does not interrupt the management of the Basin to achieve sustainability.  It also provides for flexible, adaptive management that mandates the study, refinement, and improvement of the sustainable yield estimate every five years and hardwires Rampdown rates to correlate to the refined sustainable yield estimate to ensure that pumping levels match the refined sustainable yield estimate by 2040.
Judgment - II.A-G, III.A-L, VI.A-B
Judgment Exhibit 1 GMP - 1.2, 3.1.1.1, 3.1.2.1, 3.1.3.1, 3.2.1.3</t>
  </si>
  <si>
    <t>242,
249,
252:253, 272</t>
  </si>
  <si>
    <t>Judgment Exhibit 1 GMP - 3.1.1.2, 3.1.2.2, 3.1.3.2</t>
  </si>
  <si>
    <t>242,
249,
252:253</t>
  </si>
  <si>
    <t>242:246, 
249:250,
253:254</t>
  </si>
  <si>
    <t>Judgment Exhibit 1 GMP - 3.1.1.3, 3.1.2.3, 3.1.3.4</t>
  </si>
  <si>
    <t>146, 155:164,
257,
278, 280:281, 823:930</t>
  </si>
  <si>
    <t>Judgment Exhibit 1 GMP - 2.2.2.3, 2.2.2.5, 2.2.2.6, 2.2.2.7, 3.1.4, 3.2.2.3, 3.2.2.5, 3.2.2.6, 3.2.2.7, Appendix D4</t>
  </si>
  <si>
    <t>242:246,
248,
249:251,
253:255,
324:342,
344:345</t>
  </si>
  <si>
    <t>3.1-E,
3.1.F-1:3.1.F-17,
3.1-G, 
3.1-I,
3.1-J</t>
  </si>
  <si>
    <t>3.1-A,
3.1-B</t>
  </si>
  <si>
    <t xml:space="preserve">Judgment Exhibit 1 GMP - 3.1.1.3, 3.1.3.4, 3.1.3.6
Note that unlike the Minimum Thresholds for the chronic lowering of groundwater levels and degradation of groundwater quality, which are established at monitoring sites, the Minimum Threshold for the reduction of groundwater in storage is established Basin-wide, which is shown on Figure 3.1-G and Table 3.1-B. </t>
  </si>
  <si>
    <t>242:246,
248,
249:251,
253:255,
314:341</t>
  </si>
  <si>
    <t>3.1-A, 3.1-B-1:3.1-B-3,
3.1.C-1:3.1-C-3,
3.1-D-1:3.1-D-3</t>
  </si>
  <si>
    <t>241:267</t>
  </si>
  <si>
    <t>Judgment Exhibit 1 GMP - 3.1</t>
  </si>
  <si>
    <t>289:290, 292, 294</t>
  </si>
  <si>
    <t xml:space="preserve">Judgment Exhibit 1 GMP - 3.2.3.1.3, 3.2.3.2.3, 3.2.3.4.3
As described in Section 3.2.3.1.3, subsurface outflow from the Subasin is minor and the adjacent Subbasins are considered "very low" priority basins that are not required to prepare GSPs and therefore, not expected to develop descriptive undesirable results. Thus, the SMC set for the Sustainability Indicators in the Basin are not expected to cause Undesirable Results in adjacent basins or impact their ability to achieve sustainability. </t>
  </si>
  <si>
    <t>242,
250:251,
253:254</t>
  </si>
  <si>
    <t>3.1-B,
3-6</t>
  </si>
  <si>
    <t>Judgment Exhibit 1 GMP -  3.1.1.3, 3.1.2.3, 3.1.3.4</t>
  </si>
  <si>
    <t>290, 292, 294</t>
  </si>
  <si>
    <t>Judgment Exhibit 1 GMP - 3.2.3.1.5, 3.2.3.2.5, 3.2.3.4.5</t>
  </si>
  <si>
    <t>249,
252,
255:257,
261:267</t>
  </si>
  <si>
    <t>3-4.1</t>
  </si>
  <si>
    <t>3.1-C,
3.1-D</t>
  </si>
  <si>
    <t>Judgment Exhibit 1 GMP - 3.1.1.5, 3.1.2.5, 3.1.3.7, 3.1.5.3</t>
  </si>
  <si>
    <t>242:246,
248,
315:341</t>
  </si>
  <si>
    <t xml:space="preserve">3.1-B-1:3.1-B-3,
3.1.C-1:3.1-C-3,
3.1-D-1:3.1-D-3,
3.1.F-1:3.1.F-17 </t>
  </si>
  <si>
    <t>3.1-A</t>
  </si>
  <si>
    <t>Judgment Exhibit 1 GMP - 3.1.1.3</t>
  </si>
  <si>
    <t>16:34,
249:250</t>
  </si>
  <si>
    <t>3.1-G</t>
  </si>
  <si>
    <t>3.1-B</t>
  </si>
  <si>
    <t>The Judgment limits the amount of pumping that can occur and thereby limits the reduction of groundwater storage. 
Judgment II.E, III.A-L
Judgment Exhibit 1 GMP - 3.1.2.3</t>
  </si>
  <si>
    <t>293</t>
  </si>
  <si>
    <t>Judgment Exhibit 1 GMP - 3.2.3.3
There is no hydraulic connection to the Pacific Ocean in the Borrego Springs Subbasin</t>
  </si>
  <si>
    <t>253:254</t>
  </si>
  <si>
    <t>Judgment Exhibit 1 GMP - 3.1.3.4</t>
  </si>
  <si>
    <t>155:156, 227, 257, 295</t>
  </si>
  <si>
    <t>Land subsidence continues to not be applicable undesirable result in the Subbasin, as re-affirmed during the first 5-Year GMP Assessment process. The Watermaster will continue to monitor land subsidence using InSAR and CGPS data in subsequent 5-Year GMP Assessments to determine if action is needed. To date, no SMC have been established for land subsidence. 
Judgment Exhibit 1 GMP - 2.2.2.5, 3.1.4, 3.2.2.5, 3.2.3.5</t>
  </si>
  <si>
    <t>157:159, 281, 295</t>
  </si>
  <si>
    <t>Consistent with the 2020 GMP, there remain no undesirable results occurring within the Subbasin associated with depletion of interconnected surface water; thus, no SMC have been established. 
Judgment Exhibit 1 GMP - 2.2.2.6, 3.2.2.6, 3.2.3.6</t>
  </si>
  <si>
    <t>281, 295</t>
  </si>
  <si>
    <t>Consistent with the 2020 GMP, there remain no undesirable results occurring within the Subbasin associated with depletion of interconnected surface water; thus, no SMC have been established. 
Judgment Exhibit 1 GMP - 3.2.2.6, 3.2.3.6</t>
  </si>
  <si>
    <t>n/a</t>
  </si>
  <si>
    <t xml:space="preserve">Independent minimum thresholds were established for each applicable sustainability indicator. </t>
  </si>
  <si>
    <t>147, 155:164,
257, 280:281, 823:930</t>
  </si>
  <si>
    <t>20:22,
246:248,
251:252,
254,
325:342</t>
  </si>
  <si>
    <t>3.1.F-1:3.1.F-17,
3.1-G</t>
  </si>
  <si>
    <t>The Judgment limits the amount of pumping that can occur and requires that pumping be incrementally reduced over time on a detailed Rampdown schedule to ensure that by 2040 pumping is equal to Sustainable Yield.  
Judgment III.E-F 
Judgment Exhibit 1 GMP - 3.1.1.4, 3.1.2.4, 3.1.3.5</t>
  </si>
  <si>
    <t xml:space="preserve">246:248,
251:252,
254,
325:342
</t>
  </si>
  <si>
    <t>Judgment Exhibit 1 GMP -  3.1.1.4, 3.1.2.4, 3.1.3.5</t>
  </si>
  <si>
    <t xml:space="preserve">Independent measurable objectives were established for each applicable sustainability indicator. </t>
  </si>
  <si>
    <t>16:34,
246:248,
251:252,
254:256,
325:342</t>
  </si>
  <si>
    <t>The Judgment limits the amount of pumping that can occur and requires that pumping be incrementally reduced over time on a detailed Rampdown schedule to ensure that by 2040 pumping is equal to Sustainable Yield.  
Judgment II.E, III.A-L
Judgment Exhibit 1 GMP - 3.1.1.4, 3.1.1.5, 3.1.2.4, 3.1.2.5, 3.1.3.5, 3.1.3.7</t>
  </si>
  <si>
    <t>16:34,
251:252,
342</t>
  </si>
  <si>
    <t>A measurable objective was established for the annual volume of pumping from the Basin. The Judgment limits the amount of pumping that can occur and requires that pumping be incrementally reduced over time on a detailed Rampdown schedule to ensure that by 2040 pumping is equal to Sustainable Yield.
Judgment II.E, III.A-L
Judgment Exhibit 1 GMP - 3.1.2.4</t>
  </si>
  <si>
    <t>The Basin's GMP does not use this approach.</t>
  </si>
  <si>
    <t>44:45, 
248, 257:267, 
324,
343:345</t>
  </si>
  <si>
    <t xml:space="preserve">3.1-E,
3.1-H,
3.1-I,
3.1-J
</t>
  </si>
  <si>
    <t xml:space="preserve">3.1-A,
3.1-C,
3.1-D
</t>
  </si>
  <si>
    <t xml:space="preserve">Judgment VI.A-B
Judgment Exhibit 1 GMP - 3.1.5
Section 3.1.5.2 describes the Watermaster's 2023 Groundwater Monitoring Plan (GWMP), which describes the groundwater-level and -quality monitoring programs in the Basin. The GWMP is referenced throughout the 2026 GMP Update and is publicly available on the Watermaster's website. </t>
  </si>
  <si>
    <t>257:260</t>
  </si>
  <si>
    <t>Judgment Exhibit 1 GMP - 3.1.5</t>
  </si>
  <si>
    <t>Judgment Exhibit 1 GMP - 3.1.5, 3.1.5.2, 3.2.5.1</t>
  </si>
  <si>
    <t>248,
258:267,
324,
344:345</t>
  </si>
  <si>
    <t>3.1-E,
3.1-I,
3.1-J</t>
  </si>
  <si>
    <t>3.1-A,
3.1-C,
3.1-D</t>
  </si>
  <si>
    <t>Judgment Exhibit 1 GMP -3.1.5.2, 3.1.5.3</t>
  </si>
  <si>
    <t>171:172,
231,
251,
342</t>
  </si>
  <si>
    <t>2.2-A,
3.1-G</t>
  </si>
  <si>
    <t>Judgment Exhibit 1 GMP -  2.2.3.1.3</t>
  </si>
  <si>
    <t>305</t>
  </si>
  <si>
    <t>There is no hydraulic connection to the Pacific Ocean in the Borrego Springs Subbasin
Judgment Exhibit 1 GMP - 3.2.5.1.4</t>
  </si>
  <si>
    <t>44:45, 
258:260,
265:267,
345</t>
  </si>
  <si>
    <t>3.1-J</t>
  </si>
  <si>
    <t>3.1-D</t>
  </si>
  <si>
    <t>Judgment VI.A-B
Judgment Exhibit 1 GMP - 3.1.5.2, 3.1.5.3</t>
  </si>
  <si>
    <t>257,
305:306</t>
  </si>
  <si>
    <t>Land subsidence continues to not be applicable undesirable result in the Subbasin. InSAR and CGPS data were evaluated during the first 5-Year GMP Assessment process to affirm this conclusion. The Watermaster will continue to monitor land subsidence using InSAR and CGPS data in subsequent 5-Year GMP Assessments to determine if action is needed. To date, no SMC have been established for land subsidence. 
Judgment Exhibit 1 GMP - 3.1.4, 3.2.5.1.5</t>
  </si>
  <si>
    <t>157:159, 306</t>
  </si>
  <si>
    <t>Consistent with the 2020 GMP, there remain no undesirable results occurring within the Subbasin associated with depletion of interconnected surface water; thus, a monitoring network is not warranted or being proposed. 
Judgment Exhibit 1 GMP - 2.2.2.6, 3.2.5.1.6</t>
  </si>
  <si>
    <t>246:247, 
251,
258,
343</t>
  </si>
  <si>
    <t>3.1-H</t>
  </si>
  <si>
    <t xml:space="preserve">Judgment Exhibit 1 GMP - 3.1.1.4, 3.1.5.1
Section 3.1.5.1 describes the Watermaster's groundwater metering network, in which monthly meter reads are used to calculate pumping in the Basin. As of WY 2025, 99% of all non-De Minimis wells in the Basin were metered, which are shown on Figure 3.1-H. The metering program is currently implemented with Watermaster Resolution 25-01, available on the Watermaster's website. 
Section 3.1.1.4 describes the methods for developing projections of future groundwater use and Table 3.1-B identifies the total allowable pumping allowed by the Judgment based on the 2025 Sustainable Yield and Rampdown schedule. </t>
  </si>
  <si>
    <t>261:267,
344:345</t>
  </si>
  <si>
    <t xml:space="preserve">Judgment Exhibit 1 GMP - 3.1.5.2, 3.1.5.3
Section 3.1.5.2 describes the Watermaster's 2023 Groundwater Monitoring Plan (GWMP), which describes the groundwater-level and -quality monitoring programs in the Basin and the selection of monitoring wells to characterize the monitoring program, such as the principal aquifer penetrated by the well, proximity to recharge locations, and other hydrogeologic features. The GWMP is referenced throughout the 2026 GMP Update and is publicly available on the Watermaster's website. Figures 3.1-I and 3.1-J and Tables 3.1-A, 3.1-C, and 3.1-D identify the spatial and/or vertical distribution of monitoring wells. </t>
  </si>
  <si>
    <t xml:space="preserve">Judgment Exhibit 1 GMP - 3.1
Additionally, as described the note for §354.28(3), there are limited interactions with the "very low" priority adjacent basins that are not required to prepare GSPs (and therefore define a sustainability goal). </t>
  </si>
  <si>
    <t>258:260</t>
  </si>
  <si>
    <t xml:space="preserve">Judgment Exhibit 1 GMP - 3.1.5.2
Additionally, time-series charts of groundwater level and quality data collected from the monitoring wells in the Watermaster's Monitoring Network are prepared semi-annually as part of the Semi-Annual Monitoring Reports and are published as appendices in the Basin's Annual Reports submitted to DWR. All reports are publicly available on the Watermaster's website. </t>
  </si>
  <si>
    <t>Judgment Exhibit 1 GMP - 3.1.5.2
As described in Section 3.1.5.2, the Watermaster adopted a Groundwater Monitoring Plan (GWMP) in April 2023, which describes the groundwater-level and -quality monitoring programs in the Basin and identifies the rationale for selecting monitoring wells. The GWMP is referenced throughout the 2026 GMP Update and is publicly available on the Watermaster's website.</t>
  </si>
  <si>
    <t>Judgment Exhibit 1 GMP - 3.1.5.2
Data and reporting standards are consistent with the standards in the Watermaster's Groundwater Monitoring Plan GWMP). The GWMP is referenced throughout the 2026 GMP Update and is publicly available on the Watermaster's website.</t>
  </si>
  <si>
    <t>248,
253:254</t>
  </si>
  <si>
    <t>Judgment Exhibit 1 GMP - 3.1.1.3, 3.1.1.4, 3.1.3.4, 3.1.3.5</t>
  </si>
  <si>
    <t>261:267,
343:345</t>
  </si>
  <si>
    <t>3.1-H,
3.1-I,
3.1-J</t>
  </si>
  <si>
    <t>258:259</t>
  </si>
  <si>
    <t>Judgment Exhibit 1 GMP - 3.1.5.2
Monitoring protocols are performed pursuant to the Watermaster's Groundwater Monitoring Plan (GWMP). The GWMP is referenced throughout the 2026 GMP Update and is publicly available on the Watermaster's website.</t>
  </si>
  <si>
    <t>Judgment Exhibit 1 GMP - 3.1.4, 3.2.5.1.4, 3.2.5.1.5, 3.2.5.1.6</t>
  </si>
  <si>
    <t>248,
255,
324:341,
345</t>
  </si>
  <si>
    <t>3.1-E,
3.1-F-1:3.1.F-17,
3.1-J</t>
  </si>
  <si>
    <t>3.1-2A,
3.1-D</t>
  </si>
  <si>
    <t>Judgment Exhibit 1 GMP - 3.1.3.6</t>
  </si>
  <si>
    <t>246:248,
324:341</t>
  </si>
  <si>
    <t>3.1-E,
3.1-F-1:3.1.F-17</t>
  </si>
  <si>
    <t>Judgment Exhibit 1 GMP - 3.1.1.4</t>
  </si>
  <si>
    <t>248:249,
255,
265:266,
324:341,
344:345</t>
  </si>
  <si>
    <t>3.1-E,
3.1-F-1:3.1.F-17,
3.1-I,
3.1-J</t>
  </si>
  <si>
    <t>3.1-A,
3.1-D</t>
  </si>
  <si>
    <t>Judgment Exhibit 1 GMP - 3.1.1.5, 3.1.3.6</t>
  </si>
  <si>
    <t>Judgment Exhibit 1 GMP - 3.1.5.2
As described in Section 3.1.5.2, the Watermaster adopted a Groundwater Monitoring Plan (GWMP) in April 2023, which describes the groundwater-level and -quality monitoring programs in the Basin, including recommended improvements to the monitoring network. The GWMP is referenced throughout the 2026 GMP Update and is publicly available on the Watermaster's website.</t>
  </si>
  <si>
    <t>258:260,
344:345</t>
  </si>
  <si>
    <t>44:45, 
258:260</t>
  </si>
  <si>
    <t>Judgment VI.A-B
Judgment Exhibit 1 GMP - 3.1.5.2
As described in Section 3.1.5.2, the Watermaster adopted a Groundwater Monitoring Plan (GWMP) in April 2023, which describes the groundwater-level and -quality monitoring programs in the Basin, including recommended improvements to the monitoring network and a schedule and cost to implement the recommended improvements. The GWMP is referenced throughout the 2026 GMP Update and is publicly available on the Watermaster's website.</t>
  </si>
  <si>
    <t>288:289</t>
  </si>
  <si>
    <t xml:space="preserve">As described in Section 3.2.3.1.3, subsurface outflow from the Subasin is minor and the adjacent Subasins are considered "very low" priority basins that are not required to prepare GSPs and therefore, not expected to develop descriptive undesirable results. Thus, the SMC set for the Sustainability Indicators in the Basin are not expected to cause Undesirable Results in adjacent basins or impact their ability to achieve sustainability. </t>
  </si>
  <si>
    <t>5:8, 
14:34,
44:45, 355:394</t>
  </si>
  <si>
    <t>Judgment Intro, II.A-G, III.A-L, VI.A-B
Judgment Exhibit 1 GMP - Section 4</t>
  </si>
  <si>
    <t>14:34, 
44:45, 355:394</t>
  </si>
  <si>
    <t>4-A</t>
  </si>
  <si>
    <t>The Judgment limits the amount of pumping that can occur and requires that pumping be incrementally reduced over time on a detailed Rampdown schedule to ensure that by 2040 pumping is equal to Sustainable Yield.  Metering of pumping and other monitoring is required to ensure accurate measurements and ability to refine Sustainable Yield over time. These actions are required by the Court.
Exhibit 1 (2026 GMP Update) lists additional management actions for consideration. Some of which are immediately enabled by the Judgment, including water trading and voluntary fallowing of land. Table 4-A provides a summary of the relationship between the PMAs described in Section 4 to the management of the Judgment framework and includes specific references to the Judgment provisions applicable to each PMA. 
Judgment II.A-G, III.A-L, VI.A-B
Judgment Exhibit 1 GMP - 4</t>
  </si>
  <si>
    <t>37, 42:43, 49, 50, 1731:1733</t>
  </si>
  <si>
    <t>Judgment - IV.B.4, IV.E.1,  IV.G.1, VIII.C, VIII.D
Judgment Exhibit 5 - Section 2.6.12-2.6.13, 2.6.8</t>
  </si>
  <si>
    <t>14:34</t>
  </si>
  <si>
    <t>A primary element of the plan is the required reduction in groundwater demand to achieve sustainability.  The Judgment limits the amount of pumping that can occur and requires that pumping be incrementally reduced over time on a detailed Rampdown schedule to ensure that by 2040 pumping is equal to Sustainable Yield.
Judgment II.A-E, III.A-L</t>
  </si>
  <si>
    <t>20:22, 
361:393</t>
  </si>
  <si>
    <t>The Judgment is the regulatory mechanism for implementing the required management action of reducing pumping, and the optional actions for water trading and fallowing. 
Additional information on the regulatory and permitting process applicable to each management action is contained in Judgment Exhibit 1 GMP. 
Judgment III.E-F
Judgment Exhibit 1 GMP - Sections 4.3-4.9</t>
  </si>
  <si>
    <t>16:34,
361:393, 406:407, 
412:414</t>
  </si>
  <si>
    <t>5.2-1, 
5.2-2,
5.2-3,
5.2-4</t>
  </si>
  <si>
    <t>A primary element of the plan is the required reduction in groundwater demand to achieve sustainability.  The Judgment limits the amount of pumping that can occur and requires that pumping be incrementally reduced over time on a detailed Rampdown schedule to ensure that by 2040 pumping is equal to Sustainable Yield.
Chapter 4 - Implementation Status of Management Actions of the 5-Year Assessment Report summarizes the six PMAs and includes a description of the implementation status as of WY 2025 and measurable benefits to groundwater conditions for each PMA.
Sections 4 and 5 of Exhibit 1 (GMP) preserve the original text approved under the Alternative Plan. These sections describe the initial expected benefits and planned implementation schedule of each of the PMA used during the initial implementation period (2020-2025). These sections of the GMP, along with Chapter 4 of the 5-Year Assessment Report provide a record of the evolution of Watermaster actions to achieve groundwater sustainability. 
Judgment II.A-E, III.A-L
Judgment Exhibit 1 GMP - 4.3-4.9, 5.2</t>
  </si>
  <si>
    <t>5,
14:16,
355:394</t>
  </si>
  <si>
    <t>The Judgment describes the benefits of the adjudication in achieving sustainability.  
Section 4 of Exhibit 1 GMP describes the expected benefits of each of the projects and management actions and the metrics for evaluating effectiveness.
Chapter 4 - Implementation Status of Management Actions of the 5-Year Assessment Report includes an updated description of the measurable benefits observed and/or expected in the Basin for each PMA based on new information and Watermaster actions during the initial implementation period (2020-2025).
Judgment Intro and Background, II.A-G
Judgment Exhibit 1 GMP - 4</t>
  </si>
  <si>
    <t>16:34
355:394</t>
  </si>
  <si>
    <t>The Judgment describes how the process of pumping Rampdown, trading, and fallowing will be achieved and when. 
Groundwater is the only water supply in the Subbasin; no other supplemental water supplies are available.
Section 4 of Exhibit 1 GMP describes how each of the projects and management actions would be accomplished. 
Judgment III.A-L
Judgment Exhibit 1 GMP - 4</t>
  </si>
  <si>
    <t>5, 
14:16,
47,
355:394</t>
  </si>
  <si>
    <t>The Judgment is the legal authority to accomplish the required pumping Rampdown and enable trading, and fallowing. It provides for Court-ordered enforcement methods to ensure achievement of the management plan.  
Section 4 of Exhibit 1 GMP describes an other pertinent legal authorities. 
Judgment Intro and Background, II.A-G, VII.B
Judgment Exhibit 1 GMP - 4</t>
  </si>
  <si>
    <t>37:38, 43:44,
85:86,
396:406,
1737:1738</t>
  </si>
  <si>
    <t>5-4,
5-5</t>
  </si>
  <si>
    <t>The Judgment provides for court-ordered funding requirements and mechanisms to ensure implementation of the Physical Solution.
Judgment - IV.E.3: IV.E.4, V.A
Judgment Exhibit 1 GMP - 1.3.3, 5.1
Judgment Exhibit 5 - Article VI</t>
  </si>
  <si>
    <t>14:34, 44:45, 
45:47</t>
  </si>
  <si>
    <t>The Judgment provides for permanent resolution of water rights in the Basin and ensures future conflict over water rights does not interrupt the management of the Basin to achieve sustainability. It limits the amount of pumping that can occur and requires that pumping be incrementally reduced over time on a detailed Rampdown schedule to ensure that by 2040 pumping is equal to Sustainable Yield.  It also provides for flexible, adaptive management that mandates the study, refinement, and improvement of the sustainable yield estimate every five years and hardwires Rampdown rates to correlate to the refined sustainable yield estimate. Metering of pumping and other monitoring is required to ensure accurate measurements and ability to refine Sustainable Yield over time. And, the Judgment provides for Court-ordered enforcement methods to ensure achievement of sustainability. 
Judgment II.A-G, III.A-L, VI.A-B, VII.A-B</t>
  </si>
  <si>
    <t>15, 20:22, 43:45 408:411</t>
  </si>
  <si>
    <t>The Judgment requires Watermaster to rely on best available science and data in its management of the Basin, including use of the Borrego Valley Hydrologic Model.  It provides for flexible, adaptive management that mandates the study, refinement, and improvement of the sustainable yield estimate every five years and hardwires Rampdown rates to correlate to the refined sustainable yield estimate. Metering of pumping and other monitoring is required to ensure accurate measurements and ability to refine Sustainable Yield over time.
Judgment II.D, III.F, IV.G.2, VI.A
Judgment Exhibit 1 GMP - 5.4</t>
  </si>
  <si>
    <t>15, 20:22, 408:411</t>
  </si>
  <si>
    <t>The Judgment provides for flexibility and adaptation of implementation as new information is developed.  It mandates the study, refinement, and improvement of the sustainable yield estimate every five years and hardwires Rampdown rates to correlate to the refined sustainable yield estimate. Metering of pumping and other monitoring is required to ensure accurate measurements and ability to reduce uncertainty and refine Sustainable Yield over time.
Judgment II.D, III.F
Judgment Exhibit 1 GMP - 5.4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</si>
</sst>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31">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right style="medium">
        <color indexed="64"/>
      </right>
      <top/>
      <bottom style="thin">
        <color auto="1"/>
      </bottom>
      <diagonal/>
    </border>
    <border>
      <left style="medium">
        <color indexed="64"/>
      </left>
      <right style="thick">
        <color indexed="64"/>
      </right>
      <top/>
      <bottom style="thin">
        <color auto="1"/>
      </bottom>
      <diagonal/>
    </border>
    <border>
      <left/>
      <right style="thin">
        <color auto="1"/>
      </right>
      <top/>
      <bottom style="thin">
        <color auto="1"/>
      </bottom>
      <diagonal/>
    </border>
  </borders>
  <cellStyleXfs count="4">
    <xf borderId="0" fillId="0" fontId="0" numFmtId="0"/>
    <xf borderId="1" fillId="4" fontId="11" numFmtId="49">
      <alignment wrapText="1"/>
      <protection locked="0"/>
    </xf>
    <xf applyAlignment="0" applyBorder="0" applyNumberFormat="0" applyProtection="0" borderId="0" fillId="6" fontId="14" numFmtId="0"/>
    <xf applyAlignment="0" applyBorder="0" applyFill="0" applyNumberFormat="0" applyProtection="0" borderId="0" fillId="0" fontId="16" numFmtId="0"/>
  </cellStyleXfs>
  <cellXfs count="160">
    <xf borderId="0" fillId="0" fontId="0" numFmtId="0" xfId="0"/>
    <xf applyAlignment="1" borderId="0" fillId="0" fontId="0" numFmtId="0" xfId="0">
      <alignment vertical="center"/>
    </xf>
    <xf applyProtection="1" borderId="0" fillId="0" fontId="0" numFmtId="0" xfId="0"/>
    <xf applyAlignment="1" applyBorder="1" applyFill="1" applyFont="1" applyNumberFormat="1" applyProtection="1" borderId="2" fillId="8" fontId="7" numFmtId="49" xfId="0">
      <alignment horizontal="center" vertical="center" wrapText="1"/>
    </xf>
    <xf applyAlignment="1" applyBorder="1" applyFill="1" applyFont="1" applyNumberFormat="1" applyProtection="1" borderId="2" fillId="7" fontId="7" numFmtId="49" xfId="0">
      <alignment horizontal="center" vertical="center" wrapText="1"/>
    </xf>
    <xf applyAlignment="1" applyBorder="1" applyFill="1" applyFont="1" applyNumberFormat="1" applyProtection="1" borderId="2" fillId="10" fontId="7" numFmtId="49" xfId="0">
      <alignment horizontal="center" vertical="center" wrapText="1"/>
    </xf>
    <xf applyAlignment="1" applyBorder="1" applyFill="1" applyFont="1" applyNumberFormat="1" applyProtection="1" borderId="2" fillId="9" fontId="7" numFmtId="49" xfId="0">
      <alignment horizontal="center" vertical="center" wrapText="1"/>
    </xf>
    <xf applyAlignment="1" applyBorder="1" applyFill="1" applyFont="1" applyProtection="1" borderId="2" fillId="2" fontId="7" numFmtId="0" xfId="0">
      <alignment horizontal="center" vertical="center" wrapText="1"/>
    </xf>
    <xf applyBorder="1" applyFill="1" applyProtection="1" borderId="2" fillId="2" fontId="0" numFmtId="0" xfId="0"/>
    <xf applyAlignment="1" applyFont="1" applyProtection="1" borderId="0" fillId="0" fontId="12" numFmtId="0" xfId="0">
      <alignment horizontal="right"/>
    </xf>
    <xf applyAlignment="1" applyNumberFormat="1" applyProtection="1" borderId="0" fillId="0" fontId="0" numFmtId="49" xfId="0">
      <alignment horizontal="center"/>
    </xf>
    <xf applyAlignment="1" applyBorder="1" applyFont="1" applyNumberFormat="1" applyProtection="1" borderId="7" fillId="0" fontId="2" numFmtId="49" xfId="0">
      <alignment horizontal="left"/>
    </xf>
    <xf applyAlignment="1" applyBorder="1" applyFont="1" applyNumberFormat="1" applyProtection="1" borderId="8" fillId="0" fontId="2" numFmtId="49" xfId="0">
      <alignment horizontal="center"/>
    </xf>
    <xf applyAlignment="1" applyBorder="1" applyFont="1" applyNumberFormat="1" applyProtection="1" borderId="12" fillId="0" fontId="2" numFmtId="49" xfId="0">
      <alignment horizontal="left"/>
    </xf>
    <xf applyBorder="1" applyFill="1" applyFont="1" applyNumberFormat="1" applyProtection="1" borderId="1" fillId="3" fontId="1" numFmtId="49" xfId="0"/>
    <xf applyAlignment="1" applyBorder="1" applyFill="1" applyFont="1" applyNumberFormat="1" applyProtection="1" borderId="2" fillId="3" fontId="1" numFmtId="49" xfId="0">
      <alignment horizontal="center"/>
    </xf>
    <xf applyAlignment="1" applyBorder="1" applyFill="1" applyFont="1" applyNumberFormat="1" applyProtection="1" borderId="13" fillId="3" fontId="4" numFmtId="49" xfId="0">
      <alignment horizontal="left" vertical="center"/>
    </xf>
    <xf applyAlignment="1" applyBorder="1" applyFont="1" applyNumberFormat="1" applyProtection="1" borderId="1" fillId="0" fontId="2" numFmtId="49" xfId="0">
      <alignment horizontal="left"/>
    </xf>
    <xf applyAlignment="1" applyBorder="1" applyFont="1" applyNumberFormat="1" applyProtection="1" borderId="2" fillId="0" fontId="2" numFmtId="49" xfId="0">
      <alignment horizontal="center"/>
    </xf>
    <xf applyAlignment="1" applyBorder="1" applyFill="1" applyNumberFormat="1" applyProtection="1" borderId="13" fillId="2" fontId="0" numFmtId="49" xfId="0">
      <alignment wrapText="1"/>
    </xf>
    <xf applyAlignment="1" applyBorder="1" applyFill="1" applyFont="1" applyNumberFormat="1" applyProtection="1" borderId="1" fillId="3" fontId="2" numFmtId="49" xfId="0">
      <alignment horizontal="left" vertical="center"/>
    </xf>
    <xf applyAlignment="1" applyBorder="1" applyFill="1" applyFont="1" applyNumberFormat="1" applyProtection="1" borderId="2" fillId="3" fontId="2" numFmtId="49" xfId="0">
      <alignment horizontal="center" vertical="center"/>
    </xf>
    <xf applyAlignment="1" applyBorder="1" applyFill="1" applyFont="1" applyNumberFormat="1" applyProtection="1" borderId="13" fillId="3" fontId="2" numFmtId="49" xfId="0">
      <alignment horizontal="left" vertical="center"/>
    </xf>
    <xf applyBorder="1" applyFont="1" applyNumberFormat="1" applyProtection="1" borderId="1" fillId="0" fontId="3" numFmtId="49" xfId="0"/>
    <xf applyAlignment="1" applyBorder="1" applyFont="1" applyNumberFormat="1" applyProtection="1" borderId="2" fillId="0" fontId="3" numFmtId="49" xfId="0">
      <alignment horizontal="center"/>
    </xf>
    <xf applyAlignment="1" applyBorder="1" applyFill="1" applyFont="1" applyNumberFormat="1" applyProtection="1" borderId="13" fillId="2" fontId="3" numFmtId="49" xfId="0">
      <alignment vertical="center" wrapText="1"/>
    </xf>
    <xf applyBorder="1" applyFill="1" applyFont="1" applyNumberFormat="1" applyProtection="1" borderId="1" fillId="0" fontId="1" numFmtId="49" xfId="0"/>
    <xf applyAlignment="1" applyBorder="1" applyFill="1" applyFont="1" applyNumberFormat="1" applyProtection="1" borderId="2" fillId="0" fontId="1" numFmtId="49" xfId="0">
      <alignment horizontal="center"/>
    </xf>
    <xf applyAlignment="1" applyBorder="1" applyFill="1" applyFont="1" applyNumberFormat="1" applyProtection="1" borderId="13" fillId="2" fontId="9" numFmtId="49" xfId="0">
      <alignment horizontal="left" vertical="center"/>
    </xf>
    <xf applyAlignment="1" applyBorder="1" applyFont="1" applyNumberFormat="1" applyProtection="1" borderId="1" fillId="0" fontId="3" numFmtId="49" xfId="0">
      <alignment horizontal="center" vertical="center"/>
    </xf>
    <xf applyAlignment="1" applyBorder="1" applyFont="1" applyNumberFormat="1" applyProtection="1" borderId="2" fillId="0" fontId="3" numFmtId="49" xfId="0">
      <alignment horizontal="center" vertical="center"/>
    </xf>
    <xf applyAlignment="1" applyBorder="1" applyFont="1" applyNumberFormat="1" applyProtection="1" borderId="13" fillId="0" fontId="3" numFmtId="49" xfId="0">
      <alignment vertical="center" wrapText="1"/>
    </xf>
    <xf applyAlignment="1" applyBorder="1" applyFill="1" applyFont="1" applyNumberFormat="1" applyProtection="1" borderId="1" fillId="3" fontId="1" numFmtId="49" xfId="0">
      <alignment horizontal="left" indent="1"/>
    </xf>
    <xf applyAlignment="1" applyBorder="1" applyFill="1" applyFont="1" applyNumberFormat="1" applyProtection="1" borderId="13" fillId="3" fontId="1" numFmtId="49" xfId="0">
      <alignment horizontal="left" vertical="center"/>
    </xf>
    <xf applyAlignment="1" applyBorder="1" applyFont="1" applyNumberFormat="1" applyProtection="1" borderId="1" fillId="0" fontId="3" numFmtId="49" xfId="0">
      <alignment horizontal="center"/>
    </xf>
    <xf applyAlignment="1" applyBorder="1" applyFont="1" applyNumberFormat="1" applyProtection="1" borderId="1" fillId="0" fontId="3" numFmtId="49" xfId="0">
      <alignment horizontal="left" indent="2" vertical="center"/>
    </xf>
    <xf applyAlignment="1" applyBorder="1" applyFill="1" applyNumberFormat="1" applyProtection="1" borderId="13" fillId="0" fontId="0" numFmtId="49" xfId="0">
      <alignment wrapText="1"/>
    </xf>
    <xf applyAlignment="1" applyBorder="1" applyFont="1" applyNumberFormat="1" applyProtection="1" borderId="13" fillId="0" fontId="3" numFmtId="49" xfId="0">
      <alignment horizontal="left" vertical="center" wrapText="1"/>
    </xf>
    <xf applyAlignment="1" applyBorder="1" applyFill="1" applyFont="1" applyNumberFormat="1" applyProtection="1" borderId="13" fillId="2" fontId="13" numFmtId="49" xfId="0">
      <alignment vertical="center"/>
    </xf>
    <xf applyAlignment="1" applyBorder="1" applyFill="1" applyFont="1" applyNumberFormat="1" applyProtection="1" borderId="13" fillId="2" fontId="3" numFmtId="49" xfId="0">
      <alignment horizontal="left" vertical="center" wrapText="1"/>
    </xf>
    <xf applyAlignment="1" applyBorder="1" applyFont="1" applyNumberFormat="1" applyProtection="1" borderId="2" fillId="0" fontId="3" numFmtId="49" quotePrefix="1" xfId="0">
      <alignment horizontal="center" vertical="center"/>
    </xf>
    <xf applyBorder="1" applyFill="1" applyFont="1" applyNumberFormat="1" applyProtection="1" borderId="13" fillId="2" fontId="13" numFmtId="49" xfId="0"/>
    <xf applyAlignment="1" applyBorder="1" applyFill="1" applyFont="1" applyNumberFormat="1" applyProtection="1" borderId="13" fillId="3" fontId="1" numFmtId="49" xfId="0">
      <alignment horizontal="left" vertical="center" wrapText="1"/>
    </xf>
    <xf applyAlignment="1" applyBorder="1" applyFont="1" applyNumberFormat="1" applyProtection="1" borderId="1" fillId="0" fontId="3" numFmtId="49" xfId="0">
      <alignment horizontal="left" vertical="center" wrapText="1"/>
    </xf>
    <xf applyAlignment="1" applyBorder="1" applyFont="1" applyNumberFormat="1" applyProtection="1" borderId="2" fillId="0" fontId="3" numFmtId="49" xfId="0">
      <alignment horizontal="center" vertical="center" wrapText="1"/>
    </xf>
    <xf applyAlignment="1" applyBorder="1" applyFill="1" applyFont="1" applyNumberFormat="1" applyProtection="1" borderId="13" fillId="3" fontId="4" numFmtId="49" xfId="0">
      <alignment horizontal="left" vertical="center" wrapText="1"/>
    </xf>
    <xf applyAlignment="1" applyBorder="1" applyNumberFormat="1" applyProtection="1" borderId="1" fillId="0" fontId="0" numFmtId="49" xfId="0">
      <alignment horizontal="center" vertical="center"/>
    </xf>
    <xf applyAlignment="1" applyBorder="1" applyFill="1" applyFont="1" applyNumberFormat="1" applyProtection="1" borderId="1" fillId="3" fontId="4" numFmtId="49" xfId="0">
      <alignment horizontal="left" indent="1"/>
    </xf>
    <xf applyAlignment="1" applyBorder="1" applyFill="1" applyFont="1" applyNumberFormat="1" applyProtection="1" borderId="2" fillId="3" fontId="4" numFmtId="49" xfId="0">
      <alignment horizontal="center"/>
    </xf>
    <xf applyAlignment="1" applyBorder="1" applyFont="1" applyNumberFormat="1" applyProtection="1" borderId="1" fillId="0" fontId="3" numFmtId="49" xfId="0">
      <alignment vertical="center"/>
    </xf>
    <xf applyAlignment="1" applyBorder="1" applyFill="1" applyFont="1" applyNumberFormat="1" applyProtection="1" borderId="13" fillId="3" fontId="5" numFmtId="49" xfId="0">
      <alignment horizontal="left" vertical="center" wrapText="1"/>
    </xf>
    <xf applyAlignment="1" applyBorder="1" applyNumberFormat="1" applyProtection="1" borderId="2" fillId="0" fontId="0" numFmtId="49" xfId="0">
      <alignment horizontal="center" vertical="center"/>
    </xf>
    <xf applyAlignment="1" applyBorder="1" applyNumberFormat="1" applyProtection="1" borderId="1" fillId="0" fontId="0" numFmtId="49" xfId="0">
      <alignment horizontal="center"/>
    </xf>
    <xf applyAlignment="1" applyBorder="1" applyNumberFormat="1" applyProtection="1" borderId="2" fillId="0" fontId="0" numFmtId="49" xfId="0">
      <alignment horizontal="center"/>
    </xf>
    <xf applyAlignment="1" applyBorder="1" applyNumberFormat="1" applyProtection="1" borderId="4" fillId="0" fontId="0" numFmtId="49" xfId="0">
      <alignment horizontal="center"/>
    </xf>
    <xf applyAlignment="1" applyBorder="1" applyNumberFormat="1" applyProtection="1" borderId="5" fillId="0" fontId="0" numFmtId="49" xfId="0">
      <alignment horizontal="center"/>
    </xf>
    <xf applyAlignment="1" applyBorder="1" applyFill="1" applyFont="1" applyNumberFormat="1" applyProtection="1" borderId="14" fillId="2" fontId="3" numFmtId="49" xfId="0">
      <alignment horizontal="left" vertical="center" wrapText="1"/>
    </xf>
    <xf applyNumberFormat="1" applyProtection="1" borderId="0" fillId="0" fontId="0" numFmtId="49" xfId="0"/>
    <xf applyAlignment="1" applyProtection="1" borderId="0" fillId="0" fontId="0" numFmtId="0" xfId="0">
      <alignment vertical="center"/>
    </xf>
    <xf applyAlignment="1" applyBorder="1" applyFill="1" applyFont="1" applyProtection="1" borderId="15" fillId="2" fontId="7" numFmtId="0" xfId="0">
      <alignment horizontal="center" vertical="center" wrapText="1"/>
    </xf>
    <xf applyAlignment="1" applyBorder="1" applyFill="1" applyFont="1" applyNumberFormat="1" applyProtection="1" borderId="10" fillId="3" fontId="7" numFmtId="49" xfId="0">
      <alignment vertical="center" wrapText="1"/>
    </xf>
    <xf applyAlignment="1" applyBorder="1" applyFill="1" applyProtection="1" borderId="10" fillId="2" fontId="0" numFmtId="0" xfId="0">
      <alignment vertical="center" wrapText="1"/>
    </xf>
    <xf applyAlignment="1" applyBorder="1" applyFill="1" applyFont="1" applyProtection="1" borderId="10" fillId="3" fontId="7" numFmtId="0" xfId="0">
      <alignment horizontal="center" vertical="center" wrapText="1"/>
    </xf>
    <xf applyAlignment="1" applyBorder="1" applyFill="1" applyProtection="1" borderId="10" fillId="3" fontId="0" numFmtId="0" xfId="0">
      <alignment horizontal="center" vertical="center" wrapText="1"/>
    </xf>
    <xf applyAlignment="1" applyBorder="1" applyFill="1" applyProtection="1" borderId="10" fillId="2" fontId="0" numFmtId="0" xfId="0">
      <alignment horizontal="center" vertical="center" wrapText="1"/>
    </xf>
    <xf applyAlignment="1" applyBorder="1" applyFont="1" applyProtection="1" borderId="10" fillId="0" fontId="0" numFmtId="0" xfId="3">
      <alignment horizontal="center" vertical="center" wrapText="1"/>
    </xf>
    <xf applyAlignment="1" applyBorder="1" applyProtection="1" borderId="10" fillId="0" fontId="0" numFmtId="0" xfId="0">
      <alignment horizontal="center" vertical="center" wrapText="1"/>
    </xf>
    <xf applyAlignment="1" applyBorder="1" applyFill="1" applyProtection="1" borderId="10" fillId="3" fontId="0" numFmtId="0" xfId="0">
      <alignment vertical="center" wrapText="1"/>
    </xf>
    <xf applyAlignment="1" applyBorder="1" applyFill="1" applyFont="1" applyProtection="1" borderId="10" fillId="2" fontId="3" numFmtId="0" xfId="0">
      <alignment horizontal="left" vertical="center" wrapText="1"/>
    </xf>
    <xf applyAlignment="1" applyBorder="1" applyFill="1" applyProtection="1" borderId="10" fillId="11" fontId="0" numFmtId="0" xfId="0">
      <alignment horizontal="center" vertical="center" wrapText="1"/>
    </xf>
    <xf applyAlignment="1" applyBorder="1" applyFill="1" applyProtection="1" borderId="11" fillId="2" fontId="0" numFmtId="0" xfId="0">
      <alignment horizontal="center" vertical="center" wrapText="1"/>
    </xf>
    <xf applyAlignment="1" applyProtection="1" borderId="0" fillId="0" fontId="0" numFmtId="0" xfId="0">
      <alignment horizontal="center" vertical="center" wrapText="1"/>
    </xf>
    <xf applyAlignment="1" applyBorder="1" applyFont="1" applyNumberFormat="1" applyProtection="1" borderId="20" fillId="0" fontId="2" numFmtId="49" xfId="0"/>
    <xf applyAlignment="1" applyProtection="1" borderId="0" fillId="0" fontId="0" numFmtId="0" xfId="0"/>
    <xf applyAlignment="1" applyBorder="1" applyFill="1" applyFont="1" applyNumberFormat="1" applyProtection="1" borderId="7" fillId="8" fontId="7" numFmtId="49" xfId="0">
      <alignment horizontal="center" vertical="center" wrapText="1"/>
    </xf>
    <xf applyAlignment="1" applyBorder="1" applyFill="1" applyFont="1" applyNumberFormat="1" applyProtection="1" borderId="8" fillId="7" fontId="7" numFmtId="49" xfId="0">
      <alignment horizontal="center" vertical="center" wrapText="1"/>
    </xf>
    <xf applyAlignment="1" applyBorder="1" applyFill="1" applyFont="1" applyNumberFormat="1" applyProtection="1" borderId="8" fillId="10" fontId="7" numFmtId="49" xfId="0">
      <alignment horizontal="center" vertical="center" wrapText="1"/>
    </xf>
    <xf applyAlignment="1" applyBorder="1" applyFill="1" applyFont="1" applyNumberFormat="1" applyProtection="1" borderId="21" fillId="9" fontId="7" numFmtId="49" xfId="0">
      <alignment horizontal="center" vertical="center" wrapText="1"/>
    </xf>
    <xf applyAlignment="1" applyBorder="1" applyFill="1" applyFont="1" applyNumberFormat="1" applyProtection="1" borderId="1" fillId="3" fontId="7" numFmtId="49" xfId="0">
      <alignment wrapText="1"/>
    </xf>
    <xf applyAlignment="1" applyBorder="1" applyFill="1" applyFont="1" applyNumberFormat="1" applyProtection="1" borderId="2" fillId="3" fontId="7" numFmtId="49" xfId="0">
      <alignment wrapText="1"/>
    </xf>
    <xf applyAlignment="1" applyBorder="1" applyFill="1" applyFont="1" applyNumberFormat="1" applyProtection="1" borderId="3" fillId="3" fontId="7" numFmtId="49" xfId="0">
      <alignment wrapText="1"/>
    </xf>
    <xf applyAlignment="1" applyBorder="1" applyFill="1" applyProtection="1" borderId="1" fillId="2" fontId="0" numFmtId="0" xfId="0">
      <alignment wrapText="1"/>
    </xf>
    <xf applyAlignment="1" applyBorder="1" applyFill="1" applyProtection="1" borderId="2" fillId="2" fontId="0" numFmtId="0" xfId="0">
      <alignment wrapText="1"/>
    </xf>
    <xf applyAlignment="1" applyBorder="1" applyFill="1" applyProtection="1" borderId="3" fillId="2" fontId="0" numFmtId="0" xfId="0">
      <alignment wrapText="1"/>
    </xf>
    <xf applyAlignment="1" applyBorder="1" applyFill="1" applyNumberFormat="1" applyProtection="1" borderId="1" fillId="3" fontId="0" numFmtId="49" xfId="0">
      <alignment wrapText="1"/>
    </xf>
    <xf applyAlignment="1" applyBorder="1" applyFill="1" applyNumberFormat="1" applyProtection="1" borderId="2" fillId="3" fontId="0" numFmtId="49" xfId="0">
      <alignment wrapText="1"/>
    </xf>
    <xf applyAlignment="1" applyBorder="1" applyFill="1" applyNumberFormat="1" applyProtection="1" borderId="3" fillId="3" fontId="0" numFmtId="49" xfId="0">
      <alignment wrapText="1"/>
    </xf>
    <xf applyAlignment="1" applyBorder="1" applyFill="1" applyNumberFormat="1" applyProtection="1" borderId="1" fillId="2" fontId="0" numFmtId="49" xfId="0">
      <alignment wrapText="1"/>
    </xf>
    <xf applyAlignment="1" applyBorder="1" applyFill="1" applyNumberFormat="1" applyProtection="1" borderId="2" fillId="2" fontId="0" numFmtId="49" xfId="0">
      <alignment wrapText="1"/>
    </xf>
    <xf applyAlignment="1" applyBorder="1" applyFill="1" applyNumberFormat="1" applyProtection="1" borderId="3" fillId="2" fontId="0" numFmtId="49" xfId="0">
      <alignment wrapText="1"/>
    </xf>
    <xf applyAlignment="1" applyBorder="1" applyNumberFormat="1" applyProtection="1" borderId="1" fillId="0" fontId="0" numFmtId="49" xfId="0">
      <alignment wrapText="1"/>
      <protection locked="0"/>
    </xf>
    <xf applyAlignment="1" applyBorder="1" applyNumberFormat="1" applyProtection="1" borderId="2" fillId="0" fontId="0" numFmtId="49" xfId="0">
      <alignment wrapText="1"/>
      <protection locked="0"/>
    </xf>
    <xf applyAlignment="1" applyBorder="1" applyNumberFormat="1" applyProtection="1" borderId="3" fillId="0" fontId="0" numFmtId="49" xfId="0">
      <alignment wrapText="1"/>
      <protection locked="0"/>
    </xf>
    <xf applyAlignment="1" applyBorder="1" applyFill="1" applyNumberFormat="1" applyProtection="1" borderId="1" fillId="0" fontId="0" numFmtId="49" xfId="0">
      <alignment wrapText="1"/>
      <protection locked="0"/>
    </xf>
    <xf applyAlignment="1" applyNumberFormat="1" applyProtection="1" borderId="0" fillId="0" fontId="0" numFmtId="49" xfId="0">
      <alignment wrapText="1"/>
      <protection locked="0"/>
    </xf>
    <xf applyAlignment="1" applyProtection="1" borderId="0" fillId="0" fontId="0" numFmtId="0" xfId="0">
      <alignment wrapText="1"/>
      <protection locked="0"/>
    </xf>
    <xf applyAlignment="1" applyBorder="1" applyFill="1" applyProtection="1" borderId="1" fillId="3" fontId="0" numFmtId="0" xfId="0">
      <alignment vertical="center" wrapText="1"/>
    </xf>
    <xf applyAlignment="1" applyBorder="1" applyFill="1" applyProtection="1" borderId="2" fillId="3" fontId="0" numFmtId="0" xfId="0">
      <alignment vertical="center" wrapText="1"/>
    </xf>
    <xf applyAlignment="1" applyBorder="1" applyFill="1" applyProtection="1" borderId="3" fillId="3" fontId="0" numFmtId="0" xfId="0">
      <alignment vertical="center" wrapText="1"/>
    </xf>
    <xf applyAlignment="1" applyBorder="1" applyFill="1" applyProtection="1" borderId="1" fillId="3" fontId="0" numFmtId="0" xfId="0">
      <alignment wrapText="1"/>
    </xf>
    <xf applyAlignment="1" applyBorder="1" applyFill="1" applyProtection="1" borderId="2" fillId="3" fontId="0" numFmtId="0" xfId="0">
      <alignment wrapText="1"/>
    </xf>
    <xf applyAlignment="1" applyBorder="1" applyFill="1" applyProtection="1" borderId="3" fillId="3" fontId="0" numFmtId="0" xfId="0">
      <alignment wrapText="1"/>
    </xf>
    <xf applyAlignment="1" applyBorder="1" applyFill="1" applyFont="1" applyProtection="1" borderId="1" fillId="2" fontId="3" numFmtId="0" xfId="0">
      <alignment horizontal="left" vertical="center" wrapText="1"/>
    </xf>
    <xf applyAlignment="1" applyBorder="1" applyFill="1" applyFont="1" applyProtection="1" borderId="2" fillId="2" fontId="3" numFmtId="0" xfId="0">
      <alignment horizontal="left" vertical="center" wrapText="1"/>
    </xf>
    <xf applyAlignment="1" applyBorder="1" applyFill="1" applyFont="1" applyProtection="1" borderId="3" fillId="2" fontId="3" numFmtId="0" xfId="0">
      <alignment horizontal="left" vertical="center" wrapText="1"/>
    </xf>
    <xf applyAlignment="1" applyBorder="1" applyFont="1" applyProtection="1" borderId="0" fillId="0" fontId="3" numFmtId="0" xfId="0">
      <alignment horizontal="left" vertical="center" wrapText="1"/>
    </xf>
    <xf applyAlignment="1" applyBorder="1" applyFill="1" applyNumberFormat="1" applyProtection="1" borderId="4" fillId="2" fontId="0" numFmtId="49" xfId="0">
      <alignment wrapText="1"/>
    </xf>
    <xf applyAlignment="1" applyBorder="1" applyFill="1" applyNumberFormat="1" applyProtection="1" borderId="5" fillId="2" fontId="0" numFmtId="49" xfId="0">
      <alignment wrapText="1"/>
    </xf>
    <xf applyAlignment="1" applyBorder="1" applyFill="1" applyNumberFormat="1" applyProtection="1" borderId="6" fillId="2" fontId="0" numFmtId="49" xfId="0">
      <alignment wrapText="1"/>
    </xf>
    <xf applyAlignment="1" applyFont="1" applyNumberFormat="1" applyProtection="1" borderId="0" fillId="0" fontId="2" numFmtId="49" xfId="0"/>
    <xf applyAlignment="1" applyFont="1" applyNumberFormat="1" applyProtection="1" borderId="0" fillId="0" fontId="2" numFmtId="49" xfId="0">
      <alignment horizontal="center"/>
    </xf>
    <xf applyAlignment="1" applyFont="1" applyProtection="1" borderId="0" fillId="0" fontId="2" numFmtId="0" xfId="0">
      <alignment vertical="center"/>
    </xf>
    <xf applyAlignment="1" applyBorder="1" applyFill="1" applyFont="1" applyProtection="1" borderId="22" fillId="5" fontId="7" numFmtId="0" xfId="0">
      <alignment horizontal="center" vertical="center" wrapText="1"/>
    </xf>
    <xf applyAlignment="1" applyBorder="1" applyFill="1" applyFont="1" applyNumberFormat="1" applyProtection="1" borderId="23" fillId="3" fontId="7" numFmtId="49" xfId="0">
      <alignment wrapText="1"/>
    </xf>
    <xf applyAlignment="1" applyBorder="1" applyFill="1" applyProtection="1" borderId="23" fillId="2" fontId="0" numFmtId="0" xfId="0">
      <alignment wrapText="1"/>
    </xf>
    <xf applyAlignment="1" applyBorder="1" applyFill="1" applyFont="1" applyProtection="1" borderId="23" fillId="3" fontId="7" numFmtId="0" xfId="0">
      <alignment wrapText="1"/>
    </xf>
    <xf applyAlignment="1" applyBorder="1" applyFill="1" applyProtection="1" borderId="23" fillId="3" fontId="0" numFmtId="0" xfId="0">
      <alignment wrapText="1"/>
    </xf>
    <xf applyAlignment="1" applyBorder="1" applyProtection="1" borderId="23" fillId="0" fontId="0" numFmtId="0" xfId="0">
      <alignment wrapText="1"/>
      <protection locked="0"/>
    </xf>
    <xf applyAlignment="1" applyBorder="1" applyFill="1" applyProtection="1" borderId="23" fillId="3" fontId="0" numFmtId="0" xfId="0">
      <alignment vertical="center" wrapText="1"/>
    </xf>
    <xf applyAlignment="1" applyBorder="1" applyFill="1" applyFont="1" applyProtection="1" borderId="23" fillId="2" fontId="3" numFmtId="0" xfId="0">
      <alignment horizontal="left" vertical="center" wrapText="1"/>
    </xf>
    <xf applyAlignment="1" applyBorder="1" applyFill="1" applyProtection="1" borderId="24" fillId="2" fontId="0" numFmtId="0" xfId="0">
      <alignment wrapText="1"/>
    </xf>
    <xf applyAlignment="1" applyFont="1" applyNumberFormat="1" applyProtection="1" borderId="0" fillId="0" fontId="2" numFmtId="0" xfId="0"/>
    <xf applyAlignment="1" applyBorder="1" applyFill="1" applyFont="1" applyProtection="1" borderId="2" fillId="5" fontId="7" numFmtId="0" xfId="0">
      <alignment horizontal="center" vertical="center" wrapText="1"/>
    </xf>
    <xf applyAlignment="1" applyFont="1" applyProtection="1" borderId="0" fillId="0" fontId="17" numFmtId="0" xfId="0">
      <alignment horizontal="right"/>
    </xf>
    <xf applyAlignment="1" applyBorder="1" applyFill="1" applyFont="1" applyNumberFormat="1" applyProtection="1" borderId="13" fillId="11" fontId="3" numFmtId="49" xfId="0">
      <alignment horizontal="left" vertical="center" wrapText="1"/>
    </xf>
    <xf applyAlignment="1" applyBorder="1" applyFill="1" applyNumberFormat="1" applyProtection="1" borderId="1" fillId="11" fontId="0" numFmtId="49" xfId="0">
      <alignment wrapText="1"/>
    </xf>
    <xf applyAlignment="1" applyBorder="1" applyFill="1" applyNumberFormat="1" applyProtection="1" borderId="2" fillId="11" fontId="0" numFmtId="49" xfId="0">
      <alignment wrapText="1"/>
    </xf>
    <xf applyAlignment="1" applyBorder="1" applyFill="1" applyNumberFormat="1" applyProtection="1" borderId="3" fillId="11" fontId="0" numFmtId="49" xfId="0">
      <alignment wrapText="1"/>
    </xf>
    <xf applyAlignment="1" applyBorder="1" applyFill="1" applyProtection="1" borderId="23" fillId="11" fontId="0" numFmtId="0" xfId="0">
      <alignment wrapText="1"/>
    </xf>
    <xf applyAlignment="1" applyBorder="1" applyFill="1" applyFont="1" applyProtection="1" borderId="29" fillId="2" fontId="7" numFmtId="0" xfId="0">
      <alignment horizontal="center" vertical="center" wrapText="1"/>
    </xf>
    <xf applyAlignment="1" applyBorder="1" applyFill="1" applyFont="1" applyNumberFormat="1" applyProtection="1" borderId="26" fillId="0" fontId="3" numFmtId="49" xfId="0">
      <alignment horizontal="center" vertical="center" wrapText="1"/>
    </xf>
    <xf applyAlignment="1" applyBorder="1" applyFill="1" applyFont="1" applyNumberFormat="1" applyProtection="1" borderId="27" fillId="0" fontId="3" numFmtId="49" xfId="0">
      <alignment horizontal="center" vertical="center" wrapText="1"/>
    </xf>
    <xf applyAlignment="1" applyBorder="1" applyFill="1" applyFont="1" applyProtection="1" borderId="28" fillId="0" fontId="3" numFmtId="0" xfId="0">
      <alignment horizontal="center" vertical="center" wrapText="1"/>
    </xf>
    <xf applyAlignment="1" applyBorder="1" applyFill="1" applyProtection="1" borderId="9" fillId="2" fontId="0" numFmtId="0" xfId="0">
      <alignment wrapText="1"/>
    </xf>
    <xf applyAlignment="1" applyBorder="1" applyFill="1" applyFont="1" applyNumberFormat="1" applyProtection="1" borderId="30" fillId="0" fontId="3" numFmtId="49" xfId="0">
      <alignment horizontal="center" vertical="center" wrapText="1"/>
    </xf>
    <xf applyAlignment="1" applyBorder="1" applyFill="1" borderId="2" fillId="2" fontId="0" numFmtId="0" xfId="0">
      <alignment vertical="center" wrapText="1"/>
    </xf>
    <xf applyAlignment="1" applyBorder="1" borderId="2" fillId="0" fontId="0" numFmtId="0" xfId="0">
      <alignment vertical="center" wrapText="1"/>
    </xf>
    <xf applyAlignment="1" applyBorder="1" applyFill="1" applyFont="1" applyNumberFormat="1" applyProtection="1" borderId="30" fillId="2" fontId="3" numFmtId="49" xfId="0">
      <alignment horizontal="center" vertical="center" wrapText="1"/>
    </xf>
    <xf applyAlignment="1" applyBorder="1" applyFill="1" applyFont="1" applyNumberFormat="1" applyProtection="1" borderId="26" fillId="2" fontId="3" numFmtId="49" xfId="0">
      <alignment horizontal="center" vertical="center" wrapText="1"/>
    </xf>
    <xf applyAlignment="1" applyBorder="1" applyFill="1" applyFont="1" applyNumberFormat="1" applyProtection="1" borderId="27" fillId="2" fontId="3" numFmtId="49" xfId="0">
      <alignment horizontal="center" vertical="center" wrapText="1"/>
    </xf>
    <xf applyAlignment="1" applyBorder="1" applyFill="1" applyFont="1" applyProtection="1" borderId="28" fillId="2" fontId="3" numFmtId="0" xfId="0">
      <alignment horizontal="center" vertical="center" wrapText="1"/>
    </xf>
    <xf applyAlignment="1" applyBorder="1" applyFill="1" applyFont="1" applyNumberFormat="1" applyProtection="1" borderId="26" fillId="0" fontId="2" numFmtId="49" xfId="0">
      <alignment horizontal="center" vertical="center"/>
    </xf>
    <xf applyAlignment="1" applyBorder="1" applyFill="1" applyFont="1" applyNumberFormat="1" applyProtection="1" borderId="26" fillId="0" fontId="3" numFmtId="49" xfId="0">
      <alignment horizontal="center" vertical="center"/>
    </xf>
    <xf applyAlignment="1" applyBorder="1" applyFill="1" applyFont="1" applyNumberFormat="1" applyProtection="1" borderId="25" fillId="0" fontId="2" numFmtId="49" xfId="0">
      <alignment horizontal="center" vertical="center"/>
    </xf>
    <xf applyAlignment="1" applyBorder="1" applyFill="1" applyFont="1" applyNumberFormat="1" applyProtection="1" borderId="25" fillId="0" fontId="3" numFmtId="49" xfId="0">
      <alignment horizontal="center" vertical="center"/>
    </xf>
    <xf applyAlignment="1" applyFont="1" applyProtection="1" borderId="0" fillId="0" fontId="17" numFmtId="0" xfId="0">
      <alignment horizontal="right"/>
    </xf>
    <xf applyAlignment="1" applyFont="1" applyProtection="1" borderId="0" fillId="0" fontId="2" numFmtId="0" xfId="0">
      <alignment horizontal="center" vertical="center"/>
    </xf>
    <xf applyAlignment="1" applyBorder="1" applyFill="1" applyProtection="1" borderId="2" fillId="2" fontId="0" numFmtId="0" xfId="0">
      <alignment horizontal="left" vertical="center" wrapText="1"/>
    </xf>
    <xf applyAlignment="1" applyBorder="1" applyFill="1" applyProtection="1" borderId="2" fillId="2" fontId="0" numFmtId="0" xfId="0">
      <alignment horizontal="left" vertical="center"/>
    </xf>
    <xf applyAlignment="1" applyBorder="1" applyFill="1" applyProtection="1" borderId="2" fillId="9" fontId="0" numFmtId="0" xfId="0">
      <alignment horizontal="left" vertical="center" wrapText="1"/>
    </xf>
    <xf applyAlignment="1" applyBorder="1" applyFill="1" applyProtection="1" borderId="2" fillId="5" fontId="0" numFmtId="0" xfId="0">
      <alignment horizontal="left" vertical="center" wrapText="1"/>
    </xf>
    <xf applyAlignment="1" applyBorder="1" applyFont="1" applyProtection="1" borderId="13" fillId="6" fontId="15" numFmtId="0" xfId="2">
      <alignment horizontal="center" vertical="center"/>
    </xf>
    <xf applyAlignment="1" applyBorder="1" applyFont="1" applyProtection="1" borderId="19" fillId="6" fontId="15" numFmtId="0" xfId="2">
      <alignment horizontal="center" vertical="center"/>
    </xf>
    <xf applyAlignment="1" applyBorder="1" applyFont="1" applyProtection="1" borderId="9" fillId="6" fontId="15" numFmtId="0" xfId="2">
      <alignment horizontal="center" vertical="center"/>
    </xf>
    <xf applyAlignment="1" applyBorder="1" applyFill="1" applyProtection="1" borderId="2" fillId="8" fontId="0" numFmtId="0" xfId="0">
      <alignment horizontal="left" vertical="center" wrapText="1"/>
    </xf>
    <xf applyAlignment="1" applyBorder="1" applyFill="1" applyProtection="1" borderId="2" fillId="7" fontId="0" numFmtId="0" xfId="0">
      <alignment horizontal="left" vertical="center" wrapText="1"/>
    </xf>
    <xf applyAlignment="1" applyBorder="1" applyFill="1" applyProtection="1" borderId="2" fillId="10" fontId="0" numFmtId="0" xfId="0">
      <alignment horizontal="left" vertical="center" wrapText="1"/>
    </xf>
    <xf applyAlignment="1" applyBorder="1" applyFont="1" applyNumberFormat="1" applyProtection="1" borderId="16" fillId="0" fontId="2" numFmtId="49" xfId="0">
      <alignment horizontal="center"/>
    </xf>
    <xf applyAlignment="1" applyBorder="1" applyFont="1" applyNumberFormat="1" applyProtection="1" borderId="17" fillId="0" fontId="2" numFmtId="49" xfId="0">
      <alignment horizontal="center"/>
    </xf>
    <xf applyAlignment="1" applyBorder="1" applyFont="1" applyNumberFormat="1" applyProtection="1" borderId="18" fillId="0" fontId="2" numFmtId="49" xfId="0">
      <alignment horizontal="center"/>
    </xf>
  </cellXfs>
  <cellStyles count="4">
    <cellStyle builtinId="29" name="Accent1" xfId="2"/>
    <cellStyle builtinId="8" name="Hyperlink" xfId="3"/>
    <cellStyle name="InputCell" xfId="1" xr:uid="{00000000-0005-0000-0000-000001000000}"/>
    <cellStyle builtinId="0" name="Normal" xfId="0"/>
  </cellStyles>
  <dxfs count="10">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2" Target="worksheets/sheet2.xml" Type="http://schemas.openxmlformats.org/officeDocument/2006/relationships/worksheet"/>
<Relationship Id="rId3" Target="theme/theme1.xml" Type="http://schemas.openxmlformats.org/officeDocument/2006/relationships/theme"/>
<Relationship Id="rId4" Target="styles.xml" Type="http://schemas.openxmlformats.org/officeDocument/2006/relationships/styles"/>
<Relationship Id="rId5" Target="sharedStrings.xml" Type="http://schemas.openxmlformats.org/officeDocument/2006/relationships/sharedStrings"/>
</Relationships>

</file>

<file path=xl/drawings/_rels/drawing1.xml.rels><?xml version="1.0" encoding="UTF-8" standalone="no"?>
<Relationships xmlns="http://schemas.openxmlformats.org/package/2006/relationships">
<Relationship Id="rId1" Target="https://water.ca.gov/Programs/Groundwater-Management/SGMA-Groundwater-Management/Groundwater-Sustainability-Plans" TargetMode="External" Type="http://schemas.openxmlformats.org/officeDocument/2006/relationships/hyperlink"/>
</Relationships>

</file>

<file path=xl/drawings/_rels/drawing2.xml.rels><?xml version="1.0" encoding="UTF-8" standalone="no"?>
<Relationships xmlns="http://schemas.openxmlformats.org/package/2006/relationships">
<Relationship Id="rId1" Target="#'Article%202'!B14" Type="http://schemas.openxmlformats.org/officeDocument/2006/relationships/hyperlink"/>
<Relationship Id="rId2" Target="#'Article%202'!B30" Type="http://schemas.openxmlformats.org/officeDocument/2006/relationships/hyperlink"/>
<Relationship Id="rId3" Target="#'Article%205'!C8" Type="http://schemas.openxmlformats.org/officeDocument/2006/relationships/hyperlink"/>
</Relationships>

</file>

<file path=xl/drawings/drawing1.xml><?xml version="1.0" encoding="utf-8"?>
<xdr:wsDr xmlns:a="http://schemas.openxmlformats.org/drawingml/2006/main" xmlns:xdr="http://schemas.openxmlformats.org/drawingml/2006/spreadsheetDrawing">
  <xdr:twoCellAnchor>
    <xdr:from>
      <xdr:col>1</xdr:col>
      <xdr:colOff>19050</xdr:colOff>
      <xdr:row>1</xdr:row>
      <xdr:rowOff>19051</xdr:rowOff>
    </xdr:from>
    <xdr:to>
      <xdr:col>9</xdr:col>
      <xdr:colOff>590551</xdr:colOff>
      <xdr:row>12</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cmpd="sng" w="9525">
          <a:solidFill>
            <a:schemeClr val="lt1">
              <a:shade val="50000"/>
            </a:schemeClr>
          </a:solidFill>
        </a:ln>
      </xdr:spPr>
      <xdr:style>
        <a:lnRef idx="0">
          <a:scrgbClr b="0" g="0" r="0"/>
        </a:lnRef>
        <a:fillRef idx="0">
          <a:scrgbClr b="0" g="0" r="0"/>
        </a:fillRef>
        <a:effectRef idx="0">
          <a:scrgbClr b="0" g="0" r="0"/>
        </a:effectRef>
        <a:fontRef idx="minor">
          <a:schemeClr val="dk1"/>
        </a:fontRef>
      </xdr:style>
      <xdr:txBody>
        <a:bodyPr anchor="t" horzOverflow="clip" rtlCol="0" vertOverflow="clip" wrap="square"/>
        <a:lstStyle/>
        <a:p>
          <a:r>
            <a:rPr lang="en-US" sz="1100"/>
            <a:t>This Alternative</a:t>
          </a:r>
          <a:r>
            <a:rPr baseline="0" lang="en-US" sz="1100"/>
            <a:t> Periodic Evaluation Elements </a:t>
          </a:r>
          <a:r>
            <a:rPr lang="en-US" sz="1100"/>
            <a:t>Guide is developed directly from the Sustainable Groundwater Management Act (Act) and the Groundwater Sustainability Plan Emergency Regulations (GSP regulations).  </a:t>
          </a:r>
        </a:p>
        <a:p>
          <a:endParaRPr lang="en-US" sz="1100"/>
        </a:p>
        <a:p>
          <a:r>
            <a:rPr lang="en-US" sz="1100"/>
            <a:t>It is provided to support Alternative Agencies, local agencies, or other entities during preparation and submission of their Periodic Evaluation to the Department of Water Resources (DWR).  The guide is organized according to the California Code of Regulation Sections of the GSP Emergency Regulations.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baseline="0" lang="en-US" sz="1100"/>
            <a:t> Regulations can be found at </a:t>
          </a:r>
          <a:r>
            <a:rPr baseline="0" lang="en-US" sz="1100" u="sng">
              <a:solidFill>
                <a:schemeClr val="accent1"/>
              </a:solidFill>
            </a:rPr>
            <a:t>this web link</a:t>
          </a:r>
          <a:r>
            <a:rPr baseline="0" lang="en-US" sz="1100"/>
            <a:t>.</a:t>
          </a:r>
          <a:endParaRPr lang="en-US" sz="1100"/>
        </a:p>
        <a:p>
          <a:endParaRPr lang="en-US" sz="1100"/>
        </a:p>
        <a:p>
          <a:r>
            <a:rPr lang="en-US" sz="1100"/>
            <a:t>Rows</a:t>
          </a:r>
          <a:r>
            <a:rPr baseline="0" lang="en-US" sz="1100"/>
            <a:t> that are highlighted in grey do not require page numbers of the Periodic Evaluation to be identified by the Alternative Agencies.</a:t>
          </a:r>
          <a:r>
            <a:rPr lang="en-US" sz="1100"/>
            <a:t> </a:t>
          </a:r>
        </a:p>
      </xdr:txBody>
    </xdr:sp>
    <xdr:clientData/>
  </xdr:twoCellAnchor>
</xdr:wsDr>
</file>

<file path=xl/drawings/drawing2.xml><?xml version="1.0" encoding="utf-8"?>
<xdr:wsDr xmlns:a="http://schemas.openxmlformats.org/drawingml/2006/main" xmlns:xdr="http://schemas.openxmlformats.org/drawingml/2006/spreadsheetDrawing">
  <xdr:twoCellAnchor>
    <xdr:from>
      <xdr:col>4</xdr:col>
      <xdr:colOff>3810000</xdr:colOff>
      <xdr:row>142</xdr:row>
      <xdr:rowOff>36634</xdr:rowOff>
    </xdr:from>
    <xdr:to>
      <xdr:col>4</xdr:col>
      <xdr:colOff>5224096</xdr:colOff>
      <xdr:row>142</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1113693</xdr:colOff>
      <xdr:row>142</xdr:row>
      <xdr:rowOff>1414096</xdr:rowOff>
    </xdr:from>
    <xdr:to>
      <xdr:col>4</xdr:col>
      <xdr:colOff>1443404</xdr:colOff>
      <xdr:row>142</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32</xdr:row>
      <xdr:rowOff>293077</xdr:rowOff>
    </xdr:from>
    <xdr:to>
      <xdr:col>4</xdr:col>
      <xdr:colOff>1267558</xdr:colOff>
      <xdr:row>32</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34</xdr:row>
      <xdr:rowOff>95250</xdr:rowOff>
    </xdr:from>
    <xdr:to>
      <xdr:col>4</xdr:col>
      <xdr:colOff>4425462</xdr:colOff>
      <xdr:row>34</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967154</xdr:colOff>
      <xdr:row>34</xdr:row>
      <xdr:rowOff>293077</xdr:rowOff>
    </xdr:from>
    <xdr:to>
      <xdr:col>4</xdr:col>
      <xdr:colOff>1267558</xdr:colOff>
      <xdr:row>34</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twoCellAnchor>
    <xdr:from>
      <xdr:col>4</xdr:col>
      <xdr:colOff>3927231</xdr:colOff>
      <xdr:row>33</xdr:row>
      <xdr:rowOff>95250</xdr:rowOff>
    </xdr:from>
    <xdr:to>
      <xdr:col>4</xdr:col>
      <xdr:colOff>4425462</xdr:colOff>
      <xdr:row>33</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anchor="t" horzOverflow="clip" rtlCol="0" vertOverflow="clip"/>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_rels/sheet1.xml.rels><?xml version="1.0" encoding="UTF-8" standalone="no"?>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printerSettings/printerSettings2.bin" Type="http://schemas.openxmlformats.org/officeDocument/2006/relationships/printerSettings"/>
<Relationship Id="rId2" Target="../printerSettings/printerSettings3.bin" Type="http://schemas.openxmlformats.org/officeDocument/2006/relationships/printerSettings"/>
<Relationship Id="rId3" Target="../drawings/drawing2.xml" Type="http://schemas.openxmlformats.org/officeDocument/2006/relationships/drawing"/>
<Relationship Id="rId4" Target="../drawings/vmlDrawing1.vml" Type="http://schemas.openxmlformats.org/officeDocument/2006/relationships/vmlDrawing"/>
<Relationship Id="rId5" Target="../comments1.xml" Type="http://schemas.openxmlformats.org/officeDocument/2006/relationships/comments"/>
</Relationships>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3"/>
  <sheetViews>
    <sheetView workbookViewId="0" zoomScaleNormal="100">
      <selection activeCell="N17" sqref="N17"/>
    </sheetView>
  </sheetViews>
  <sheetFormatPr defaultColWidth="8.7109375" defaultRowHeight="15" x14ac:dyDescent="0.25"/>
  <cols>
    <col min="1" max="1" style="2" width="8.7109375" collapsed="false"/>
    <col min="2" max="2" customWidth="true" style="2" width="16.0" collapsed="false"/>
    <col min="3" max="3" customWidth="true" style="2" width="2.42578125" collapsed="false"/>
    <col min="4" max="4" customWidth="true" style="2" width="42.0" collapsed="false"/>
    <col min="5" max="16384" style="2" width="8.7109375" collapsed="false"/>
  </cols>
  <sheetData>
    <row ht="18.75" r="1" spans="2:11" x14ac:dyDescent="0.25">
      <c r="B1" s="146" t="s">
        <v>521</v>
      </c>
      <c r="C1" s="146"/>
      <c r="D1" s="146"/>
      <c r="E1" s="146"/>
      <c r="F1" s="146"/>
      <c r="G1" s="146"/>
      <c r="H1" s="146"/>
      <c r="I1" s="146"/>
      <c r="J1" s="146"/>
      <c r="K1" s="111"/>
    </row>
    <row customHeight="1" ht="12.75" r="14" spans="2:11" x14ac:dyDescent="0.25"/>
    <row ht="21" r="15" spans="2:11" x14ac:dyDescent="0.25">
      <c r="B15" s="151" t="s">
        <v>510</v>
      </c>
      <c r="C15" s="152"/>
      <c r="D15" s="152"/>
      <c r="E15" s="152"/>
      <c r="F15" s="152"/>
      <c r="G15" s="152"/>
      <c r="H15" s="152"/>
      <c r="I15" s="152"/>
      <c r="J15" s="153"/>
    </row>
    <row customHeight="1" ht="199.5" r="16" spans="2:11" x14ac:dyDescent="0.25">
      <c r="B16" s="3" t="s">
        <v>511</v>
      </c>
      <c r="C16" s="3"/>
      <c r="D16" s="154" t="s">
        <v>555</v>
      </c>
      <c r="E16" s="154"/>
      <c r="F16" s="154"/>
      <c r="G16" s="154"/>
      <c r="H16" s="154"/>
      <c r="I16" s="154"/>
      <c r="J16" s="154"/>
    </row>
    <row customHeight="1" ht="106.5" r="17" spans="2:10" x14ac:dyDescent="0.25">
      <c r="B17" s="4" t="s">
        <v>57</v>
      </c>
      <c r="C17" s="4"/>
      <c r="D17" s="155" t="s">
        <v>514</v>
      </c>
      <c r="E17" s="155"/>
      <c r="F17" s="155"/>
      <c r="G17" s="155"/>
      <c r="H17" s="155"/>
      <c r="I17" s="155"/>
      <c r="J17" s="155"/>
    </row>
    <row customHeight="1" ht="106.5" r="18" spans="2:10" x14ac:dyDescent="0.25">
      <c r="B18" s="5" t="s">
        <v>58</v>
      </c>
      <c r="C18" s="5"/>
      <c r="D18" s="156" t="s">
        <v>515</v>
      </c>
      <c r="E18" s="156"/>
      <c r="F18" s="156"/>
      <c r="G18" s="156"/>
      <c r="H18" s="156"/>
      <c r="I18" s="156"/>
      <c r="J18" s="156"/>
    </row>
    <row customHeight="1" ht="102" r="19" spans="2:10" x14ac:dyDescent="0.25">
      <c r="B19" s="6" t="s">
        <v>59</v>
      </c>
      <c r="C19" s="6"/>
      <c r="D19" s="149" t="s">
        <v>516</v>
      </c>
      <c r="E19" s="149"/>
      <c r="F19" s="149"/>
      <c r="G19" s="149"/>
      <c r="H19" s="149"/>
      <c r="I19" s="149"/>
      <c r="J19" s="149"/>
    </row>
    <row customHeight="1" ht="111" r="20" spans="2:10" x14ac:dyDescent="0.25">
      <c r="B20" s="122" t="s">
        <v>56</v>
      </c>
      <c r="C20" s="122"/>
      <c r="D20" s="150" t="s">
        <v>519</v>
      </c>
      <c r="E20" s="150"/>
      <c r="F20" s="150"/>
      <c r="G20" s="150"/>
      <c r="H20" s="150"/>
      <c r="I20" s="150"/>
      <c r="J20" s="150"/>
    </row>
    <row customHeight="1" hidden="1" ht="45" r="21" spans="2:10" x14ac:dyDescent="0.25">
      <c r="B21" s="7" t="s">
        <v>517</v>
      </c>
      <c r="C21" s="8"/>
      <c r="D21" s="147" t="s">
        <v>518</v>
      </c>
      <c r="E21" s="148"/>
      <c r="F21" s="148"/>
      <c r="G21" s="148"/>
      <c r="H21" s="148"/>
      <c r="I21" s="148"/>
      <c r="J21" s="148"/>
    </row>
    <row r="22" spans="2:10" x14ac:dyDescent="0.25">
      <c r="J22" s="9" t="s">
        <v>556</v>
      </c>
    </row>
    <row r="23" spans="2:10" x14ac:dyDescent="0.25">
      <c r="H23" s="123" t="s">
        <v>520</v>
      </c>
      <c r="I23" s="145">
        <v>20210811</v>
      </c>
      <c r="J23" s="145"/>
    </row>
  </sheetData>
  <sheetProtection algorithmName="SHA-512" formatCells="0" hashValue="iKhQDNM4R5dFdlO6RW7HLrzxEP1+O3usQ5IeBKtXGgzquuP3OGnK0PbhBfsoUOC1VEE7TaW74TnpY/6DbL20dQ==" objects="1" saltValue="q9ni0yIJa85AYpS1XzkBtg==" scenarios="1" sheet="1" spinCount="100000"/>
  <mergeCells count="9">
    <mergeCell ref="I23:J23"/>
    <mergeCell ref="B1:J1"/>
    <mergeCell ref="D21:J21"/>
    <mergeCell ref="D19:J19"/>
    <mergeCell ref="D20:J20"/>
    <mergeCell ref="B15:J15"/>
    <mergeCell ref="D16:J16"/>
    <mergeCell ref="D17:J17"/>
    <mergeCell ref="D18:J18"/>
  </mergeCells>
  <pageMargins bottom="0.75" footer="0.3" header="0.3" left="0.7" right="0.7" top="0.75"/>
  <pageSetup orientation="portrait" r:id="rId1" scale="74"/>
  <headerFooter>
    <oddFooter>Page &amp;P of &amp;N</oddFooter>
  </headerFooter>
  <drawing r:id="rId2"/>
</worksheet>
</file>

<file path=xl/worksheets/sheet2.xml><?xml version="1.0" encoding="utf-8"?>
<worksheet xmlns="http://schemas.openxmlformats.org/spreadsheetml/2006/main" xmlns:mc="http://schemas.openxmlformats.org/markup-compatibility/2006" xmlns:r="http://schemas.openxmlformats.org/officeDocument/2006/relationships" xmlns:x14="http://schemas.microsoft.com/office/spreadsheetml/2009/9/main" xmlns:x14ac="http://schemas.microsoft.com/office/spreadsheetml/2009/9/ac" xmlns:xdr="http://schemas.openxmlformats.org/drawingml/2006/spreadsheetDrawing"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304"/>
  <sheetViews>
    <sheetView tabSelected="1" workbookViewId="0" zoomScaleNormal="100">
      <pane activePane="bottomRight" state="frozen" topLeftCell="F3" xSplit="5" ySplit="2"/>
      <selection activeCell="O17" sqref="O17"/>
      <selection activeCell="O17" pane="topRight" sqref="O17"/>
      <selection activeCell="O17" pane="bottomLeft" sqref="O17"/>
      <selection activeCell="E4" pane="bottomRight" sqref="E4"/>
    </sheetView>
  </sheetViews>
  <sheetFormatPr defaultRowHeight="15" x14ac:dyDescent="0.25"/>
  <cols>
    <col min="1" max="1" customWidth="true" hidden="true" style="1" width="43.140625" collapsed="false"/>
    <col min="2" max="2" bestFit="true" customWidth="true" style="57" width="16.0" collapsed="false"/>
    <col min="3" max="3" bestFit="true" customWidth="true" style="10" width="3.5703125" collapsed="false"/>
    <col min="4" max="4" bestFit="true" customWidth="true" style="10" width="4.28515625" collapsed="false"/>
    <col min="5" max="5" customWidth="true" style="57" width="78.5703125" collapsed="false"/>
    <col min="6" max="9" customWidth="true" style="94" width="10.140625" collapsed="false"/>
    <col min="10" max="10" customWidth="true" style="95" width="40.42578125" collapsed="false"/>
    <col min="11" max="11" customWidth="true" hidden="true" style="71" width="9.5703125" collapsed="false"/>
  </cols>
  <sheetData>
    <row customFormat="1" ht="19.5" r="1" s="73" spans="1:11" thickBot="1" x14ac:dyDescent="0.35">
      <c r="A1" s="58"/>
      <c r="B1" s="109" t="s">
        <v>81</v>
      </c>
      <c r="C1" s="110"/>
      <c r="D1" s="110"/>
      <c r="E1" s="121"/>
      <c r="F1" s="157" t="s">
        <v>54</v>
      </c>
      <c r="G1" s="158"/>
      <c r="H1" s="158"/>
      <c r="I1" s="159"/>
      <c r="J1" s="72"/>
      <c r="K1" s="58"/>
    </row>
    <row customFormat="1" ht="45" r="2" s="2" spans="1:11" x14ac:dyDescent="0.3">
      <c r="A2" s="58"/>
      <c r="B2" s="11"/>
      <c r="C2" s="12"/>
      <c r="D2" s="12"/>
      <c r="E2" s="13"/>
      <c r="F2" s="74" t="s">
        <v>311</v>
      </c>
      <c r="G2" s="75" t="s">
        <v>57</v>
      </c>
      <c r="H2" s="76" t="s">
        <v>58</v>
      </c>
      <c r="I2" s="77" t="s">
        <v>59</v>
      </c>
      <c r="J2" s="112" t="s">
        <v>56</v>
      </c>
      <c r="K2" s="59" t="s">
        <v>512</v>
      </c>
    </row>
    <row customFormat="1" ht="15.75" r="3" s="2" spans="1:11" x14ac:dyDescent="0.25">
      <c r="A3" s="58"/>
      <c r="B3" s="14" t="s">
        <v>523</v>
      </c>
      <c r="C3" s="15"/>
      <c r="D3" s="15"/>
      <c r="E3" s="16" t="s">
        <v>524</v>
      </c>
      <c r="F3" s="78"/>
      <c r="G3" s="79"/>
      <c r="H3" s="79"/>
      <c r="I3" s="80"/>
      <c r="J3" s="113"/>
      <c r="K3" s="129"/>
    </row>
    <row customFormat="1" ht="75" r="4" s="2" spans="1:11" x14ac:dyDescent="0.25">
      <c r="A4" s="58"/>
      <c r="B4" s="143"/>
      <c r="C4" s="141"/>
      <c r="D4" s="141"/>
      <c r="E4" s="135" t="s">
        <v>525</v>
      </c>
      <c r="F4" s="133"/>
      <c r="G4" s="82"/>
      <c r="H4" s="82"/>
      <c r="I4" s="83"/>
      <c r="J4" s="114"/>
      <c r="K4" s="129"/>
    </row>
    <row customFormat="1" ht="45" r="5" s="2" spans="1:11" x14ac:dyDescent="0.25">
      <c r="A5" s="58" t="s">
        <v>542</v>
      </c>
      <c r="B5" s="144" t="s">
        <v>47</v>
      </c>
      <c r="C5" s="142"/>
      <c r="D5" s="142"/>
      <c r="E5" s="136" t="s">
        <v>527</v>
      </c>
      <c r="F5" s="134" t="s">
        <v>557</v>
      </c>
      <c r="G5" s="130" t="s">
        <v>559</v>
      </c>
      <c r="H5" s="130" t="s">
        <v>558</v>
      </c>
      <c r="I5" s="131" t="s">
        <v>560</v>
      </c>
      <c r="J5" s="132" t="s">
        <v>561</v>
      </c>
      <c r="K5" s="129"/>
    </row>
    <row customFormat="1" customHeight="1" ht="35.25" r="6" s="2" spans="1:11" x14ac:dyDescent="0.25">
      <c r="A6" s="58" t="s">
        <v>543</v>
      </c>
      <c r="B6" s="144" t="s">
        <v>46</v>
      </c>
      <c r="C6" s="142"/>
      <c r="D6" s="142"/>
      <c r="E6" s="136" t="s">
        <v>528</v>
      </c>
      <c r="F6" s="134" t="s">
        <v>562</v>
      </c>
      <c r="G6" s="130" t="s">
        <v>564</v>
      </c>
      <c r="H6" s="130" t="s">
        <v>563</v>
      </c>
      <c r="I6" s="131" t="s">
        <v>565</v>
      </c>
      <c r="J6" s="132" t="s">
        <v>566</v>
      </c>
      <c r="K6" s="129"/>
    </row>
    <row customFormat="1" ht="45" r="7" s="2" spans="1:11" x14ac:dyDescent="0.25">
      <c r="A7" s="58" t="s">
        <v>544</v>
      </c>
      <c r="B7" s="144" t="s">
        <v>45</v>
      </c>
      <c r="C7" s="142"/>
      <c r="D7" s="142"/>
      <c r="E7" s="136" t="s">
        <v>529</v>
      </c>
      <c r="F7" s="134" t="s">
        <v>567</v>
      </c>
      <c r="G7" s="130" t="s">
        <v>569</v>
      </c>
      <c r="H7" s="130" t="s">
        <v>568</v>
      </c>
      <c r="I7" s="131" t="s">
        <v>570</v>
      </c>
      <c r="J7" s="132" t="s">
        <v>571</v>
      </c>
      <c r="K7" s="129"/>
    </row>
    <row customFormat="1" ht="60" r="8" s="2" spans="1:11" x14ac:dyDescent="0.25">
      <c r="A8" s="58" t="s">
        <v>545</v>
      </c>
      <c r="B8" s="144" t="s">
        <v>48</v>
      </c>
      <c r="C8" s="142"/>
      <c r="D8" s="142"/>
      <c r="E8" s="136" t="s">
        <v>530</v>
      </c>
      <c r="F8" s="134" t="s">
        <v>572</v>
      </c>
      <c r="G8" s="130" t="s">
        <v>574</v>
      </c>
      <c r="H8" s="130" t="s">
        <v>573</v>
      </c>
      <c r="I8" s="131" t="s">
        <v>575</v>
      </c>
      <c r="J8" s="132" t="s">
        <v>576</v>
      </c>
      <c r="K8" s="129"/>
    </row>
    <row customFormat="1" ht="60" r="9" s="2" spans="1:11" x14ac:dyDescent="0.25">
      <c r="A9" s="58"/>
      <c r="B9" s="144" t="s">
        <v>80</v>
      </c>
      <c r="C9" s="142"/>
      <c r="D9" s="142"/>
      <c r="E9" s="135" t="s">
        <v>531</v>
      </c>
      <c r="F9" s="137"/>
      <c r="G9" s="138"/>
      <c r="H9" s="138"/>
      <c r="I9" s="139"/>
      <c r="J9" s="140"/>
      <c r="K9" s="129"/>
    </row>
    <row customFormat="1" ht="45" r="10" s="2" spans="1:11" x14ac:dyDescent="0.25">
      <c r="A10" s="58" t="s">
        <v>546</v>
      </c>
      <c r="B10" s="144"/>
      <c r="C10" s="142" t="s">
        <v>43</v>
      </c>
      <c r="D10" s="142"/>
      <c r="E10" s="136" t="s">
        <v>532</v>
      </c>
      <c r="F10" s="134" t="s">
        <v>577</v>
      </c>
      <c r="G10" s="130" t="s">
        <v>579</v>
      </c>
      <c r="H10" s="130" t="s">
        <v>578</v>
      </c>
      <c r="I10" s="131" t="s">
        <v>580</v>
      </c>
      <c r="J10" s="132" t="s">
        <v>581</v>
      </c>
      <c r="K10" s="129"/>
    </row>
    <row customFormat="1" ht="45" r="11" s="2" spans="1:11" x14ac:dyDescent="0.25">
      <c r="A11" s="58" t="s">
        <v>547</v>
      </c>
      <c r="B11" s="144"/>
      <c r="C11" s="142" t="s">
        <v>42</v>
      </c>
      <c r="D11" s="142"/>
      <c r="E11" s="136" t="s">
        <v>533</v>
      </c>
      <c r="F11" s="134" t="s">
        <v>582</v>
      </c>
      <c r="G11" s="130" t="s">
        <v>584</v>
      </c>
      <c r="H11" s="130" t="s">
        <v>583</v>
      </c>
      <c r="I11" s="131" t="s">
        <v>585</v>
      </c>
      <c r="J11" s="132" t="s">
        <v>586</v>
      </c>
      <c r="K11" s="129"/>
    </row>
    <row customFormat="1" ht="30" r="12" s="2" spans="1:11" x14ac:dyDescent="0.25">
      <c r="A12" s="58" t="s">
        <v>548</v>
      </c>
      <c r="B12" s="144"/>
      <c r="C12" s="142" t="s">
        <v>41</v>
      </c>
      <c r="D12" s="142"/>
      <c r="E12" s="136" t="s">
        <v>534</v>
      </c>
      <c r="F12" s="134" t="s">
        <v>587</v>
      </c>
      <c r="G12" s="130" t="s">
        <v>589</v>
      </c>
      <c r="H12" s="130" t="s">
        <v>588</v>
      </c>
      <c r="I12" s="131" t="s">
        <v>588</v>
      </c>
      <c r="J12" s="132" t="s">
        <v>590</v>
      </c>
      <c r="K12" s="129"/>
    </row>
    <row customFormat="1" ht="90" r="13" s="2" spans="1:11" x14ac:dyDescent="0.25">
      <c r="A13" s="58" t="s">
        <v>549</v>
      </c>
      <c r="B13" s="144" t="s">
        <v>49</v>
      </c>
      <c r="C13" s="142"/>
      <c r="D13" s="142"/>
      <c r="E13" s="136" t="s">
        <v>535</v>
      </c>
      <c r="F13" s="134" t="s">
        <v>591</v>
      </c>
      <c r="G13" s="130" t="s">
        <v>592</v>
      </c>
      <c r="H13" s="130" t="s">
        <v>573</v>
      </c>
      <c r="I13" s="131" t="s">
        <v>593</v>
      </c>
      <c r="J13" s="132" t="s">
        <v>594</v>
      </c>
      <c r="K13" s="129"/>
    </row>
    <row customFormat="1" ht="30" r="14" s="2" spans="1:11" x14ac:dyDescent="0.25">
      <c r="A14" s="58" t="s">
        <v>550</v>
      </c>
      <c r="B14" s="144" t="s">
        <v>50</v>
      </c>
      <c r="C14" s="142"/>
      <c r="D14" s="142"/>
      <c r="E14" s="136" t="s">
        <v>536</v>
      </c>
      <c r="F14" s="134" t="s">
        <v>595</v>
      </c>
      <c r="G14" s="130" t="s">
        <v>596</v>
      </c>
      <c r="H14" s="130" t="s">
        <v>588</v>
      </c>
      <c r="I14" s="131" t="s">
        <v>597</v>
      </c>
      <c r="J14" s="132" t="s">
        <v>590</v>
      </c>
      <c r="K14" s="129"/>
    </row>
    <row customFormat="1" ht="30" r="15" s="2" spans="1:11" x14ac:dyDescent="0.25">
      <c r="A15" s="58" t="s">
        <v>551</v>
      </c>
      <c r="B15" s="144" t="s">
        <v>51</v>
      </c>
      <c r="C15" s="142"/>
      <c r="D15" s="142"/>
      <c r="E15" s="136" t="s">
        <v>537</v>
      </c>
      <c r="F15" s="134" t="s">
        <v>598</v>
      </c>
      <c r="G15" s="130" t="s">
        <v>599</v>
      </c>
      <c r="H15" s="130" t="s">
        <v>588</v>
      </c>
      <c r="I15" s="131" t="s">
        <v>588</v>
      </c>
      <c r="J15" s="132" t="s">
        <v>590</v>
      </c>
      <c r="K15" s="129"/>
    </row>
    <row customFormat="1" ht="15.75" r="16" s="2" spans="1:11" x14ac:dyDescent="0.25">
      <c r="A16" s="58" t="s">
        <v>552</v>
      </c>
      <c r="B16" s="144" t="s">
        <v>52</v>
      </c>
      <c r="C16" s="142"/>
      <c r="D16" s="142"/>
      <c r="E16" s="136" t="s">
        <v>538</v>
      </c>
      <c r="F16" s="134" t="s">
        <v>600</v>
      </c>
      <c r="G16" s="130" t="s">
        <v>601</v>
      </c>
      <c r="H16" s="130" t="s">
        <v>588</v>
      </c>
      <c r="I16" s="131" t="s">
        <v>588</v>
      </c>
      <c r="J16" s="132" t="s">
        <v>602</v>
      </c>
      <c r="K16" s="129"/>
    </row>
    <row customFormat="1" ht="45" r="17" s="2" spans="1:11" x14ac:dyDescent="0.25">
      <c r="A17" s="58" t="s">
        <v>553</v>
      </c>
      <c r="B17" s="144" t="s">
        <v>53</v>
      </c>
      <c r="C17" s="142"/>
      <c r="D17" s="142"/>
      <c r="E17" s="136" t="s">
        <v>539</v>
      </c>
      <c r="F17" s="134" t="s">
        <v>603</v>
      </c>
      <c r="G17" s="130" t="s">
        <v>604</v>
      </c>
      <c r="H17" s="130" t="s">
        <v>588</v>
      </c>
      <c r="I17" s="131" t="s">
        <v>588</v>
      </c>
      <c r="J17" s="132" t="s">
        <v>590</v>
      </c>
      <c r="K17" s="129"/>
    </row>
    <row customFormat="1" ht="45" r="18" s="2" spans="1:11" x14ac:dyDescent="0.25">
      <c r="A18" s="58" t="s">
        <v>554</v>
      </c>
      <c r="B18" s="144" t="s">
        <v>526</v>
      </c>
      <c r="C18" s="142"/>
      <c r="D18" s="142"/>
      <c r="E18" s="136" t="s">
        <v>540</v>
      </c>
      <c r="F18" s="134" t="s">
        <v>605</v>
      </c>
      <c r="G18" s="130" t="s">
        <v>606</v>
      </c>
      <c r="H18" s="130" t="s">
        <v>588</v>
      </c>
      <c r="I18" s="131" t="s">
        <v>588</v>
      </c>
      <c r="J18" s="132" t="s">
        <v>607</v>
      </c>
      <c r="K18" s="129"/>
    </row>
    <row customFormat="1" ht="15.75" r="19" s="2" spans="1:11" x14ac:dyDescent="0.25">
      <c r="A19" s="58"/>
      <c r="B19" s="144"/>
      <c r="C19" s="142"/>
      <c r="D19" s="142"/>
      <c r="E19" s="135" t="s">
        <v>78</v>
      </c>
      <c r="F19" s="137"/>
      <c r="G19" s="138"/>
      <c r="H19" s="138"/>
      <c r="I19" s="139"/>
      <c r="J19" s="140"/>
      <c r="K19" s="129"/>
    </row>
    <row customFormat="1" ht="15.75" r="20" s="2" spans="1:11" x14ac:dyDescent="0.25">
      <c r="A20" s="58"/>
      <c r="B20" s="144"/>
      <c r="C20" s="142"/>
      <c r="D20" s="142"/>
      <c r="E20" s="135" t="s">
        <v>541</v>
      </c>
      <c r="F20" s="137"/>
      <c r="G20" s="138"/>
      <c r="H20" s="138"/>
      <c r="I20" s="139"/>
      <c r="J20" s="140"/>
      <c r="K20" s="129"/>
    </row>
    <row customFormat="1" ht="15.75" r="21" s="2" spans="1:11" x14ac:dyDescent="0.25">
      <c r="A21" s="58"/>
      <c r="B21" s="14" t="s">
        <v>76</v>
      </c>
      <c r="C21" s="15"/>
      <c r="D21" s="15"/>
      <c r="E21" s="16" t="s">
        <v>77</v>
      </c>
      <c r="F21" s="78"/>
      <c r="G21" s="79"/>
      <c r="H21" s="79"/>
      <c r="I21" s="80"/>
      <c r="J21" s="113"/>
      <c r="K21" s="60"/>
    </row>
    <row customFormat="1" ht="60.75" r="22" s="2" spans="1:11" x14ac:dyDescent="0.3">
      <c r="A22" s="58"/>
      <c r="B22" s="17"/>
      <c r="C22" s="18"/>
      <c r="D22" s="18"/>
      <c r="E22" s="19" t="s">
        <v>281</v>
      </c>
      <c r="F22" s="81"/>
      <c r="G22" s="82"/>
      <c r="H22" s="82"/>
      <c r="I22" s="83"/>
      <c r="J22" s="114"/>
      <c r="K22" s="61"/>
    </row>
    <row customFormat="1" ht="18.75" r="23" s="2" spans="1:11" x14ac:dyDescent="0.3">
      <c r="A23" s="58"/>
      <c r="B23" s="17"/>
      <c r="C23" s="18"/>
      <c r="D23" s="18"/>
      <c r="E23" s="19" t="s">
        <v>78</v>
      </c>
      <c r="F23" s="81"/>
      <c r="G23" s="82"/>
      <c r="H23" s="82"/>
      <c r="I23" s="83"/>
      <c r="J23" s="114"/>
      <c r="K23" s="61"/>
    </row>
    <row customFormat="1" ht="18.75" r="24" s="2" spans="1:11" x14ac:dyDescent="0.3">
      <c r="A24" s="58"/>
      <c r="B24" s="17"/>
      <c r="C24" s="18"/>
      <c r="D24" s="18"/>
      <c r="E24" s="19" t="s">
        <v>79</v>
      </c>
      <c r="F24" s="81"/>
      <c r="G24" s="82"/>
      <c r="H24" s="82"/>
      <c r="I24" s="83"/>
      <c r="J24" s="114"/>
      <c r="K24" s="61"/>
    </row>
    <row customFormat="1" ht="18.75" r="25" s="2" spans="1:11" x14ac:dyDescent="0.25">
      <c r="A25" s="58"/>
      <c r="B25" s="20" t="s">
        <v>282</v>
      </c>
      <c r="C25" s="21"/>
      <c r="D25" s="21"/>
      <c r="E25" s="22" t="s">
        <v>0</v>
      </c>
      <c r="F25" s="78"/>
      <c r="G25" s="79"/>
      <c r="H25" s="79"/>
      <c r="I25" s="80"/>
      <c r="J25" s="115"/>
      <c r="K25" s="62"/>
    </row>
    <row customFormat="1" ht="15.75" r="26" s="2" spans="1:11" x14ac:dyDescent="0.25">
      <c r="A26" s="58"/>
      <c r="B26" s="14" t="s">
        <v>60</v>
      </c>
      <c r="C26" s="15"/>
      <c r="D26" s="15"/>
      <c r="E26" s="16" t="s">
        <v>61</v>
      </c>
      <c r="F26" s="84"/>
      <c r="G26" s="85"/>
      <c r="H26" s="85"/>
      <c r="I26" s="86"/>
      <c r="J26" s="116"/>
      <c r="K26" s="63"/>
    </row>
    <row customFormat="1" ht="47.25" r="27" s="2" spans="1:11" x14ac:dyDescent="0.25">
      <c r="A27" s="58"/>
      <c r="B27" s="23"/>
      <c r="C27" s="24"/>
      <c r="D27" s="24"/>
      <c r="E27" s="25" t="s">
        <v>62</v>
      </c>
      <c r="F27" s="87"/>
      <c r="G27" s="88"/>
      <c r="H27" s="88"/>
      <c r="I27" s="89"/>
      <c r="J27" s="114"/>
      <c r="K27" s="64"/>
    </row>
    <row customFormat="1" ht="15.75" r="28" s="2" spans="1:11" x14ac:dyDescent="0.25">
      <c r="A28" s="58"/>
      <c r="B28" s="23"/>
      <c r="C28" s="24"/>
      <c r="D28" s="24"/>
      <c r="E28" s="25" t="s">
        <v>78</v>
      </c>
      <c r="F28" s="87"/>
      <c r="G28" s="88"/>
      <c r="H28" s="88"/>
      <c r="I28" s="89"/>
      <c r="J28" s="114"/>
      <c r="K28" s="64"/>
    </row>
    <row customFormat="1" ht="15.75" r="29" s="2" spans="1:11" x14ac:dyDescent="0.25">
      <c r="A29" s="58"/>
      <c r="B29" s="23"/>
      <c r="C29" s="24"/>
      <c r="D29" s="24"/>
      <c r="E29" s="25" t="s">
        <v>79</v>
      </c>
      <c r="F29" s="87"/>
      <c r="G29" s="88"/>
      <c r="H29" s="88"/>
      <c r="I29" s="89"/>
      <c r="J29" s="114"/>
      <c r="K29" s="64"/>
    </row>
    <row customFormat="1" ht="15.75" r="30" s="2" spans="1:11" x14ac:dyDescent="0.25">
      <c r="A30" s="58"/>
      <c r="B30" s="14" t="s">
        <v>1</v>
      </c>
      <c r="C30" s="15"/>
      <c r="D30" s="15"/>
      <c r="E30" s="16" t="s">
        <v>2</v>
      </c>
      <c r="F30" s="84"/>
      <c r="G30" s="85"/>
      <c r="H30" s="85"/>
      <c r="I30" s="86"/>
      <c r="J30" s="116"/>
      <c r="K30" s="63"/>
    </row>
    <row customFormat="1" ht="15.75" r="31" s="2" spans="1:11" x14ac:dyDescent="0.25">
      <c r="A31" s="58"/>
      <c r="B31" s="26"/>
      <c r="C31" s="27"/>
      <c r="D31" s="27"/>
      <c r="E31" s="28" t="s">
        <v>83</v>
      </c>
      <c r="F31" s="87"/>
      <c r="G31" s="88"/>
      <c r="H31" s="88"/>
      <c r="I31" s="89"/>
      <c r="J31" s="114"/>
      <c r="K31" s="64"/>
    </row>
    <row ht="31.5" r="32" spans="1:11" x14ac:dyDescent="0.25">
      <c r="A32" s="1" t="s">
        <v>312</v>
      </c>
      <c r="B32" s="29" t="s">
        <v>47</v>
      </c>
      <c r="C32" s="30"/>
      <c r="D32" s="30"/>
      <c r="E32" s="31" t="s">
        <v>82</v>
      </c>
      <c r="F32" s="90" t="s">
        <v>608</v>
      </c>
      <c r="G32" s="91" t="s">
        <v>590</v>
      </c>
      <c r="H32" s="91" t="s">
        <v>590</v>
      </c>
      <c r="I32" s="92" t="s">
        <v>590</v>
      </c>
      <c r="J32" s="117" t="s">
        <v>609</v>
      </c>
      <c r="K32" s="65"/>
    </row>
    <row ht="63" r="33" spans="1:11" x14ac:dyDescent="0.25">
      <c r="A33" s="1" t="s">
        <v>313</v>
      </c>
      <c r="B33" s="29" t="s">
        <v>46</v>
      </c>
      <c r="C33" s="30"/>
      <c r="D33" s="30"/>
      <c r="E33" s="31" t="s">
        <v>284</v>
      </c>
      <c r="F33" s="90" t="s">
        <v>610</v>
      </c>
      <c r="G33" s="91" t="s">
        <v>590</v>
      </c>
      <c r="H33" s="91" t="s">
        <v>590</v>
      </c>
      <c r="I33" s="92" t="s">
        <v>590</v>
      </c>
      <c r="J33" s="117" t="s">
        <v>611</v>
      </c>
      <c r="K33" s="66"/>
    </row>
    <row customFormat="1" ht="15.75" r="34" s="2" spans="1:11" x14ac:dyDescent="0.25">
      <c r="A34" s="58"/>
      <c r="B34" s="29"/>
      <c r="C34" s="30"/>
      <c r="D34" s="30"/>
      <c r="E34" s="25" t="s">
        <v>78</v>
      </c>
      <c r="F34" s="87"/>
      <c r="G34" s="88"/>
      <c r="H34" s="88"/>
      <c r="I34" s="89"/>
      <c r="J34" s="114"/>
      <c r="K34" s="64"/>
    </row>
    <row customFormat="1" ht="15.75" r="35" s="2" spans="1:11" x14ac:dyDescent="0.25">
      <c r="A35" s="58"/>
      <c r="B35" s="29"/>
      <c r="C35" s="30"/>
      <c r="D35" s="30"/>
      <c r="E35" s="25" t="s">
        <v>180</v>
      </c>
      <c r="F35" s="87"/>
      <c r="G35" s="88"/>
      <c r="H35" s="88"/>
      <c r="I35" s="89"/>
      <c r="J35" s="114"/>
      <c r="K35" s="64"/>
    </row>
    <row customFormat="1" ht="15.75" r="36" s="2" spans="1:11" x14ac:dyDescent="0.25">
      <c r="A36" s="58"/>
      <c r="B36" s="32" t="s">
        <v>3</v>
      </c>
      <c r="C36" s="15"/>
      <c r="D36" s="15"/>
      <c r="E36" s="33" t="s">
        <v>4</v>
      </c>
      <c r="F36" s="96"/>
      <c r="G36" s="97"/>
      <c r="H36" s="97"/>
      <c r="I36" s="98"/>
      <c r="J36" s="118"/>
      <c r="K36" s="67"/>
    </row>
    <row customFormat="1" ht="47.25" r="37" s="2" spans="1:11" x14ac:dyDescent="0.25">
      <c r="A37" s="58"/>
      <c r="B37" s="34"/>
      <c r="C37" s="24"/>
      <c r="D37" s="24"/>
      <c r="E37" s="25" t="s">
        <v>5</v>
      </c>
      <c r="F37" s="87"/>
      <c r="G37" s="88"/>
      <c r="H37" s="88"/>
      <c r="I37" s="89"/>
      <c r="J37" s="114"/>
      <c r="K37" s="64"/>
    </row>
    <row ht="15.75" r="38" spans="1:11" x14ac:dyDescent="0.25">
      <c r="A38" s="1" t="s">
        <v>314</v>
      </c>
      <c r="B38" s="29" t="s">
        <v>47</v>
      </c>
      <c r="C38" s="30"/>
      <c r="D38" s="30"/>
      <c r="E38" s="31" t="s">
        <v>88</v>
      </c>
      <c r="F38" s="90" t="s">
        <v>612</v>
      </c>
      <c r="G38" s="91" t="s">
        <v>590</v>
      </c>
      <c r="H38" s="91" t="s">
        <v>590</v>
      </c>
      <c r="I38" s="92" t="s">
        <v>590</v>
      </c>
      <c r="J38" s="117" t="s">
        <v>613</v>
      </c>
      <c r="K38" s="66"/>
    </row>
    <row ht="31.5" r="39" spans="1:11" x14ac:dyDescent="0.25">
      <c r="A39" s="1" t="s">
        <v>315</v>
      </c>
      <c r="B39" s="29" t="s">
        <v>46</v>
      </c>
      <c r="C39" s="30"/>
      <c r="D39" s="30"/>
      <c r="E39" s="31" t="s">
        <v>89</v>
      </c>
      <c r="F39" s="90" t="s">
        <v>614</v>
      </c>
      <c r="G39" s="91" t="s">
        <v>590</v>
      </c>
      <c r="H39" s="91" t="s">
        <v>590</v>
      </c>
      <c r="I39" s="92" t="s">
        <v>590</v>
      </c>
      <c r="J39" s="117" t="s">
        <v>615</v>
      </c>
      <c r="K39" s="66"/>
    </row>
    <row ht="31.5" r="40" spans="1:11" x14ac:dyDescent="0.25">
      <c r="A40" s="1" t="s">
        <v>316</v>
      </c>
      <c r="B40" s="29" t="s">
        <v>45</v>
      </c>
      <c r="C40" s="30"/>
      <c r="D40" s="30"/>
      <c r="E40" s="31" t="s">
        <v>90</v>
      </c>
      <c r="F40" s="90" t="s">
        <v>612</v>
      </c>
      <c r="G40" s="91" t="s">
        <v>590</v>
      </c>
      <c r="H40" s="91" t="s">
        <v>590</v>
      </c>
      <c r="I40" s="92" t="s">
        <v>590</v>
      </c>
      <c r="J40" s="117" t="s">
        <v>613</v>
      </c>
      <c r="K40" s="66"/>
    </row>
    <row ht="47.25" r="41" spans="1:11" x14ac:dyDescent="0.25">
      <c r="A41" s="1" t="s">
        <v>317</v>
      </c>
      <c r="B41" s="29" t="s">
        <v>48</v>
      </c>
      <c r="C41" s="30"/>
      <c r="D41" s="30"/>
      <c r="E41" s="31" t="s">
        <v>91</v>
      </c>
      <c r="F41" s="90" t="s">
        <v>616</v>
      </c>
      <c r="G41" s="91" t="s">
        <v>590</v>
      </c>
      <c r="H41" s="91" t="s">
        <v>590</v>
      </c>
      <c r="I41" s="92" t="s">
        <v>590</v>
      </c>
      <c r="J41" s="117" t="s">
        <v>617</v>
      </c>
      <c r="K41" s="66"/>
    </row>
    <row ht="31.5" r="42" spans="1:11" x14ac:dyDescent="0.25">
      <c r="A42" s="1" t="s">
        <v>318</v>
      </c>
      <c r="B42" s="29" t="s">
        <v>80</v>
      </c>
      <c r="C42" s="30"/>
      <c r="D42" s="30"/>
      <c r="E42" s="31" t="s">
        <v>92</v>
      </c>
      <c r="F42" s="90" t="s">
        <v>618</v>
      </c>
      <c r="G42" s="91" t="s">
        <v>590</v>
      </c>
      <c r="H42" s="91" t="s">
        <v>590</v>
      </c>
      <c r="I42" s="92" t="s">
        <v>590</v>
      </c>
      <c r="J42" s="117" t="s">
        <v>619</v>
      </c>
      <c r="K42" s="66"/>
    </row>
    <row customFormat="1" ht="15.75" r="43" s="2" spans="1:11" x14ac:dyDescent="0.25">
      <c r="A43" s="58"/>
      <c r="B43" s="29"/>
      <c r="C43" s="30"/>
      <c r="D43" s="30"/>
      <c r="E43" s="25" t="s">
        <v>78</v>
      </c>
      <c r="F43" s="87"/>
      <c r="G43" s="88"/>
      <c r="H43" s="88"/>
      <c r="I43" s="89"/>
      <c r="J43" s="114"/>
      <c r="K43" s="64"/>
    </row>
    <row customFormat="1" ht="15.75" r="44" s="2" spans="1:11" x14ac:dyDescent="0.25">
      <c r="A44" s="58"/>
      <c r="B44" s="29"/>
      <c r="C44" s="30"/>
      <c r="D44" s="30"/>
      <c r="E44" s="25" t="s">
        <v>93</v>
      </c>
      <c r="F44" s="87"/>
      <c r="G44" s="88"/>
      <c r="H44" s="88"/>
      <c r="I44" s="89"/>
      <c r="J44" s="114"/>
      <c r="K44" s="64"/>
    </row>
    <row customFormat="1" ht="15.75" r="45" s="2" spans="1:11" x14ac:dyDescent="0.25">
      <c r="A45" s="58"/>
      <c r="B45" s="32" t="s">
        <v>6</v>
      </c>
      <c r="C45" s="15"/>
      <c r="D45" s="15"/>
      <c r="E45" s="33" t="s">
        <v>7</v>
      </c>
      <c r="F45" s="99"/>
      <c r="G45" s="100"/>
      <c r="H45" s="100"/>
      <c r="I45" s="101"/>
      <c r="J45" s="116"/>
      <c r="K45" s="67"/>
    </row>
    <row customFormat="1" ht="31.5" r="46" s="2" spans="1:11" x14ac:dyDescent="0.25">
      <c r="A46" s="58"/>
      <c r="B46" s="35"/>
      <c r="C46" s="30"/>
      <c r="D46" s="30"/>
      <c r="E46" s="25" t="s">
        <v>8</v>
      </c>
      <c r="F46" s="87"/>
      <c r="G46" s="88"/>
      <c r="H46" s="88"/>
      <c r="I46" s="89"/>
      <c r="J46" s="114"/>
      <c r="K46" s="64"/>
    </row>
    <row customFormat="1" ht="15.75" r="47" s="2" spans="1:11" x14ac:dyDescent="0.25">
      <c r="A47" s="58" t="s">
        <v>319</v>
      </c>
      <c r="B47" s="29" t="s">
        <v>47</v>
      </c>
      <c r="C47" s="30"/>
      <c r="D47" s="30"/>
      <c r="E47" s="25" t="s">
        <v>94</v>
      </c>
      <c r="F47" s="87" t="s">
        <v>590</v>
      </c>
      <c r="G47" s="88" t="s">
        <v>590</v>
      </c>
      <c r="H47" s="88" t="s">
        <v>590</v>
      </c>
      <c r="I47" s="89" t="s">
        <v>590</v>
      </c>
      <c r="J47" s="114" t="s">
        <v>590</v>
      </c>
      <c r="K47" s="64"/>
    </row>
    <row ht="45" r="48" spans="1:11" x14ac:dyDescent="0.25">
      <c r="A48" s="1" t="s">
        <v>320</v>
      </c>
      <c r="B48" s="35"/>
      <c r="C48" s="30" t="s">
        <v>43</v>
      </c>
      <c r="D48" s="30"/>
      <c r="E48" s="36" t="s">
        <v>99</v>
      </c>
      <c r="F48" s="90" t="s">
        <v>620</v>
      </c>
      <c r="G48" s="91" t="s">
        <v>622</v>
      </c>
      <c r="H48" s="91" t="s">
        <v>621</v>
      </c>
      <c r="I48" s="92" t="s">
        <v>590</v>
      </c>
      <c r="J48" s="117" t="s">
        <v>623</v>
      </c>
      <c r="K48" s="66" t="s">
        <v>513</v>
      </c>
    </row>
    <row ht="31.5" r="49" spans="1:11" x14ac:dyDescent="0.25">
      <c r="A49" s="1" t="s">
        <v>321</v>
      </c>
      <c r="B49" s="35"/>
      <c r="C49" s="30" t="s">
        <v>42</v>
      </c>
      <c r="D49" s="30"/>
      <c r="E49" s="37" t="s">
        <v>98</v>
      </c>
      <c r="F49" s="90" t="s">
        <v>624</v>
      </c>
      <c r="G49" s="91" t="s">
        <v>590</v>
      </c>
      <c r="H49" s="91" t="s">
        <v>625</v>
      </c>
      <c r="I49" s="92" t="s">
        <v>590</v>
      </c>
      <c r="J49" s="117" t="s">
        <v>626</v>
      </c>
      <c r="K49" s="66" t="s">
        <v>513</v>
      </c>
    </row>
    <row ht="63" r="50" spans="1:11" x14ac:dyDescent="0.25">
      <c r="A50" s="1" t="s">
        <v>322</v>
      </c>
      <c r="B50" s="35"/>
      <c r="C50" s="30" t="s">
        <v>41</v>
      </c>
      <c r="D50" s="30"/>
      <c r="E50" s="37" t="s">
        <v>97</v>
      </c>
      <c r="F50" s="90" t="s">
        <v>627</v>
      </c>
      <c r="G50" s="91" t="s">
        <v>590</v>
      </c>
      <c r="H50" s="91" t="s">
        <v>628</v>
      </c>
      <c r="I50" s="92" t="s">
        <v>590</v>
      </c>
      <c r="J50" s="117" t="s">
        <v>629</v>
      </c>
      <c r="K50" s="66" t="s">
        <v>513</v>
      </c>
    </row>
    <row ht="31.5" r="51" spans="1:11" x14ac:dyDescent="0.25">
      <c r="A51" s="1" t="s">
        <v>323</v>
      </c>
      <c r="B51" s="35"/>
      <c r="C51" s="30" t="s">
        <v>44</v>
      </c>
      <c r="D51" s="30"/>
      <c r="E51" s="37" t="s">
        <v>96</v>
      </c>
      <c r="F51" s="90" t="s">
        <v>630</v>
      </c>
      <c r="G51" s="91" t="s">
        <v>590</v>
      </c>
      <c r="H51" s="91" t="s">
        <v>631</v>
      </c>
      <c r="I51" s="92" t="s">
        <v>590</v>
      </c>
      <c r="J51" s="117" t="s">
        <v>632</v>
      </c>
      <c r="K51" s="66" t="s">
        <v>513</v>
      </c>
    </row>
    <row ht="94.5" r="52" spans="1:11" x14ac:dyDescent="0.25">
      <c r="A52" s="1" t="s">
        <v>324</v>
      </c>
      <c r="B52" s="35"/>
      <c r="C52" s="30" t="s">
        <v>305</v>
      </c>
      <c r="D52" s="30"/>
      <c r="E52" s="37" t="s">
        <v>95</v>
      </c>
      <c r="F52" s="90" t="s">
        <v>633</v>
      </c>
      <c r="G52" s="91" t="s">
        <v>590</v>
      </c>
      <c r="H52" s="91" t="s">
        <v>634</v>
      </c>
      <c r="I52" s="92" t="s">
        <v>590</v>
      </c>
      <c r="J52" s="117" t="s">
        <v>635</v>
      </c>
      <c r="K52" s="66" t="s">
        <v>513</v>
      </c>
    </row>
    <row ht="31.5" r="53" spans="1:11" x14ac:dyDescent="0.25">
      <c r="A53" s="1" t="s">
        <v>325</v>
      </c>
      <c r="B53" s="29" t="s">
        <v>46</v>
      </c>
      <c r="C53" s="30"/>
      <c r="D53" s="30"/>
      <c r="E53" s="31" t="s">
        <v>100</v>
      </c>
      <c r="F53" s="90" t="s">
        <v>636</v>
      </c>
      <c r="G53" s="91" t="s">
        <v>637</v>
      </c>
      <c r="H53" s="91" t="s">
        <v>590</v>
      </c>
      <c r="I53" s="92" t="s">
        <v>638</v>
      </c>
      <c r="J53" s="117" t="s">
        <v>639</v>
      </c>
      <c r="K53" s="66"/>
    </row>
    <row ht="78.75" r="54" spans="1:11" x14ac:dyDescent="0.25">
      <c r="A54" s="1" t="s">
        <v>326</v>
      </c>
      <c r="B54" s="29" t="s">
        <v>45</v>
      </c>
      <c r="C54" s="30"/>
      <c r="D54" s="30"/>
      <c r="E54" s="31" t="s">
        <v>101</v>
      </c>
      <c r="F54" s="90" t="s">
        <v>640</v>
      </c>
      <c r="G54" s="91" t="s">
        <v>641</v>
      </c>
      <c r="H54" s="91" t="s">
        <v>590</v>
      </c>
      <c r="I54" s="92" t="s">
        <v>590</v>
      </c>
      <c r="J54" s="117" t="s">
        <v>642</v>
      </c>
      <c r="K54" s="66"/>
    </row>
    <row ht="47.25" r="55" spans="1:11" x14ac:dyDescent="0.25">
      <c r="A55" s="1" t="s">
        <v>327</v>
      </c>
      <c r="B55" s="29" t="s">
        <v>48</v>
      </c>
      <c r="C55" s="30"/>
      <c r="D55" s="30"/>
      <c r="E55" s="31" t="s">
        <v>102</v>
      </c>
      <c r="F55" s="90" t="s">
        <v>643</v>
      </c>
      <c r="G55" s="91" t="s">
        <v>604</v>
      </c>
      <c r="H55" s="91" t="s">
        <v>590</v>
      </c>
      <c r="I55" s="92" t="s">
        <v>590</v>
      </c>
      <c r="J55" s="117" t="s">
        <v>644</v>
      </c>
      <c r="K55" s="66"/>
    </row>
    <row ht="15.75" r="56" spans="1:11" x14ac:dyDescent="0.25">
      <c r="A56" s="1" t="s">
        <v>328</v>
      </c>
      <c r="B56" s="29" t="s">
        <v>80</v>
      </c>
      <c r="C56" s="30"/>
      <c r="D56" s="30"/>
      <c r="E56" s="31" t="s">
        <v>103</v>
      </c>
      <c r="F56" s="90" t="s">
        <v>645</v>
      </c>
      <c r="G56" s="91" t="s">
        <v>646</v>
      </c>
      <c r="H56" s="91" t="s">
        <v>590</v>
      </c>
      <c r="I56" s="92" t="s">
        <v>590</v>
      </c>
      <c r="J56" s="117" t="s">
        <v>647</v>
      </c>
      <c r="K56" s="66"/>
    </row>
    <row customFormat="1" ht="31.5" r="57" s="2" spans="1:11" x14ac:dyDescent="0.25">
      <c r="A57" s="58" t="s">
        <v>329</v>
      </c>
      <c r="B57" s="29" t="s">
        <v>49</v>
      </c>
      <c r="C57" s="30"/>
      <c r="D57" s="30"/>
      <c r="E57" s="25" t="s">
        <v>104</v>
      </c>
      <c r="F57" s="87" t="s">
        <v>590</v>
      </c>
      <c r="G57" s="88" t="s">
        <v>590</v>
      </c>
      <c r="H57" s="88" t="s">
        <v>590</v>
      </c>
      <c r="I57" s="89" t="s">
        <v>590</v>
      </c>
      <c r="J57" s="114" t="s">
        <v>590</v>
      </c>
      <c r="K57" s="64"/>
    </row>
    <row ht="15.75" r="58" spans="1:11" x14ac:dyDescent="0.25">
      <c r="A58" s="1" t="s">
        <v>330</v>
      </c>
      <c r="B58" s="35"/>
      <c r="C58" s="30" t="s">
        <v>43</v>
      </c>
      <c r="D58" s="30"/>
      <c r="E58" s="37" t="s">
        <v>110</v>
      </c>
      <c r="F58" s="90" t="s">
        <v>648</v>
      </c>
      <c r="G58" s="91" t="s">
        <v>590</v>
      </c>
      <c r="H58" s="91" t="s">
        <v>590</v>
      </c>
      <c r="I58" s="92" t="s">
        <v>649</v>
      </c>
      <c r="J58" s="117" t="s">
        <v>650</v>
      </c>
      <c r="K58" s="66"/>
    </row>
    <row ht="63" r="59" spans="1:11" x14ac:dyDescent="0.25">
      <c r="A59" s="1" t="s">
        <v>331</v>
      </c>
      <c r="B59" s="35"/>
      <c r="C59" s="30" t="s">
        <v>42</v>
      </c>
      <c r="D59" s="30"/>
      <c r="E59" s="37" t="s">
        <v>285</v>
      </c>
      <c r="F59" s="90" t="s">
        <v>651</v>
      </c>
      <c r="G59" s="91" t="s">
        <v>590</v>
      </c>
      <c r="H59" s="91" t="s">
        <v>646</v>
      </c>
      <c r="I59" s="92" t="s">
        <v>652</v>
      </c>
      <c r="J59" s="117" t="s">
        <v>650</v>
      </c>
      <c r="K59" s="66"/>
    </row>
    <row ht="47.25" r="60" spans="1:11" x14ac:dyDescent="0.25">
      <c r="A60" s="1" t="s">
        <v>332</v>
      </c>
      <c r="B60" s="35"/>
      <c r="C60" s="30" t="s">
        <v>41</v>
      </c>
      <c r="D60" s="30"/>
      <c r="E60" s="37" t="s">
        <v>109</v>
      </c>
      <c r="F60" s="90" t="s">
        <v>648</v>
      </c>
      <c r="G60" s="91" t="s">
        <v>590</v>
      </c>
      <c r="H60" s="91" t="s">
        <v>590</v>
      </c>
      <c r="I60" s="92" t="s">
        <v>590</v>
      </c>
      <c r="J60" s="117" t="s">
        <v>650</v>
      </c>
      <c r="K60" s="66"/>
    </row>
    <row ht="47.25" r="61" spans="1:11" x14ac:dyDescent="0.25">
      <c r="A61" s="1" t="s">
        <v>333</v>
      </c>
      <c r="B61" s="35"/>
      <c r="C61" s="30" t="s">
        <v>44</v>
      </c>
      <c r="D61" s="30"/>
      <c r="E61" s="37" t="s">
        <v>108</v>
      </c>
      <c r="F61" s="90" t="s">
        <v>653</v>
      </c>
      <c r="G61" s="91" t="s">
        <v>590</v>
      </c>
      <c r="H61" s="91" t="s">
        <v>590</v>
      </c>
      <c r="I61" s="92" t="s">
        <v>590</v>
      </c>
      <c r="J61" s="117" t="s">
        <v>654</v>
      </c>
      <c r="K61" s="66"/>
    </row>
    <row ht="47.25" r="62" spans="1:11" x14ac:dyDescent="0.25">
      <c r="A62" s="1" t="s">
        <v>334</v>
      </c>
      <c r="B62" s="35"/>
      <c r="C62" s="30" t="s">
        <v>305</v>
      </c>
      <c r="D62" s="30"/>
      <c r="E62" s="37" t="s">
        <v>107</v>
      </c>
      <c r="F62" s="90" t="s">
        <v>648</v>
      </c>
      <c r="G62" s="91" t="s">
        <v>590</v>
      </c>
      <c r="H62" s="91" t="s">
        <v>590</v>
      </c>
      <c r="I62" s="92" t="s">
        <v>590</v>
      </c>
      <c r="J62" s="117" t="s">
        <v>650</v>
      </c>
      <c r="K62" s="66"/>
    </row>
    <row ht="31.5" r="63" spans="1:11" x14ac:dyDescent="0.25">
      <c r="A63" s="1" t="s">
        <v>335</v>
      </c>
      <c r="B63" s="29" t="s">
        <v>50</v>
      </c>
      <c r="C63" s="30"/>
      <c r="D63" s="30"/>
      <c r="E63" s="31" t="s">
        <v>106</v>
      </c>
      <c r="F63" s="90" t="s">
        <v>645</v>
      </c>
      <c r="G63" s="91" t="s">
        <v>590</v>
      </c>
      <c r="H63" s="91" t="s">
        <v>590</v>
      </c>
      <c r="I63" s="92" t="s">
        <v>590</v>
      </c>
      <c r="J63" s="117" t="s">
        <v>655</v>
      </c>
      <c r="K63" s="66"/>
    </row>
    <row customFormat="1" ht="15.75" r="64" s="2" spans="1:11" x14ac:dyDescent="0.25">
      <c r="A64" s="58"/>
      <c r="B64" s="35"/>
      <c r="C64" s="30"/>
      <c r="D64" s="30"/>
      <c r="E64" s="38" t="s">
        <v>78</v>
      </c>
      <c r="F64" s="87"/>
      <c r="G64" s="88"/>
      <c r="H64" s="88"/>
      <c r="I64" s="89"/>
      <c r="J64" s="114"/>
      <c r="K64" s="64"/>
    </row>
    <row customFormat="1" ht="31.5" r="65" s="2" spans="1:11" x14ac:dyDescent="0.25">
      <c r="A65" s="58"/>
      <c r="B65" s="35"/>
      <c r="C65" s="30"/>
      <c r="D65" s="30"/>
      <c r="E65" s="25" t="s">
        <v>105</v>
      </c>
      <c r="F65" s="87"/>
      <c r="G65" s="88"/>
      <c r="H65" s="88"/>
      <c r="I65" s="89"/>
      <c r="J65" s="114"/>
      <c r="K65" s="64"/>
    </row>
    <row customFormat="1" ht="15.75" r="66" s="2" spans="1:11" x14ac:dyDescent="0.25">
      <c r="A66" s="58"/>
      <c r="B66" s="32" t="s">
        <v>9</v>
      </c>
      <c r="C66" s="15"/>
      <c r="D66" s="15"/>
      <c r="E66" s="33" t="s">
        <v>10</v>
      </c>
      <c r="F66" s="84"/>
      <c r="G66" s="85"/>
      <c r="H66" s="85"/>
      <c r="I66" s="86"/>
      <c r="J66" s="116"/>
      <c r="K66" s="63"/>
    </row>
    <row customFormat="1" ht="47.25" r="67" s="2" spans="1:11" x14ac:dyDescent="0.25">
      <c r="A67" s="58"/>
      <c r="B67" s="29"/>
      <c r="C67" s="30"/>
      <c r="D67" s="30"/>
      <c r="E67" s="25" t="s">
        <v>11</v>
      </c>
      <c r="F67" s="87"/>
      <c r="G67" s="88"/>
      <c r="H67" s="88"/>
      <c r="I67" s="89"/>
      <c r="J67" s="114"/>
      <c r="K67" s="64"/>
    </row>
    <row ht="63" r="68" spans="1:11" x14ac:dyDescent="0.25">
      <c r="A68" s="1" t="s">
        <v>336</v>
      </c>
      <c r="B68" s="29" t="s">
        <v>47</v>
      </c>
      <c r="C68" s="30"/>
      <c r="D68" s="30"/>
      <c r="E68" s="31" t="s">
        <v>286</v>
      </c>
      <c r="F68" s="90" t="s">
        <v>656</v>
      </c>
      <c r="G68" s="91" t="s">
        <v>657</v>
      </c>
      <c r="H68" s="91" t="s">
        <v>590</v>
      </c>
      <c r="I68" s="92" t="s">
        <v>658</v>
      </c>
      <c r="J68" s="117" t="s">
        <v>659</v>
      </c>
      <c r="K68" s="66"/>
    </row>
    <row ht="31.5" r="69" spans="1:11" x14ac:dyDescent="0.25">
      <c r="A69" s="1" t="s">
        <v>337</v>
      </c>
      <c r="B69" s="29" t="s">
        <v>46</v>
      </c>
      <c r="C69" s="30"/>
      <c r="D69" s="30"/>
      <c r="E69" s="31" t="s">
        <v>287</v>
      </c>
      <c r="F69" s="90" t="s">
        <v>660</v>
      </c>
      <c r="G69" s="91" t="s">
        <v>590</v>
      </c>
      <c r="H69" s="91" t="s">
        <v>590</v>
      </c>
      <c r="I69" s="92" t="s">
        <v>590</v>
      </c>
      <c r="J69" s="117" t="s">
        <v>661</v>
      </c>
      <c r="K69" s="66"/>
    </row>
    <row ht="31.5" r="70" spans="1:11" x14ac:dyDescent="0.25">
      <c r="A70" s="1" t="s">
        <v>338</v>
      </c>
      <c r="B70" s="29" t="s">
        <v>45</v>
      </c>
      <c r="C70" s="30"/>
      <c r="D70" s="30"/>
      <c r="E70" s="31" t="s">
        <v>288</v>
      </c>
      <c r="F70" s="90" t="s">
        <v>662</v>
      </c>
      <c r="G70" s="91" t="s">
        <v>590</v>
      </c>
      <c r="H70" s="91" t="s">
        <v>590</v>
      </c>
      <c r="I70" s="92" t="s">
        <v>590</v>
      </c>
      <c r="J70" s="117" t="s">
        <v>663</v>
      </c>
      <c r="K70" s="66"/>
    </row>
    <row customFormat="1" ht="15.75" r="71" s="2" spans="1:11" x14ac:dyDescent="0.25">
      <c r="A71" s="58" t="s">
        <v>339</v>
      </c>
      <c r="B71" s="29" t="s">
        <v>48</v>
      </c>
      <c r="C71" s="30"/>
      <c r="D71" s="30"/>
      <c r="E71" s="25" t="s">
        <v>289</v>
      </c>
      <c r="F71" s="87" t="s">
        <v>590</v>
      </c>
      <c r="G71" s="88" t="s">
        <v>590</v>
      </c>
      <c r="H71" s="88" t="s">
        <v>590</v>
      </c>
      <c r="I71" s="89" t="s">
        <v>590</v>
      </c>
      <c r="J71" s="114" t="s">
        <v>590</v>
      </c>
      <c r="K71" s="64"/>
    </row>
    <row ht="15.75" r="72" spans="1:11" x14ac:dyDescent="0.25">
      <c r="A72" s="1" t="s">
        <v>340</v>
      </c>
      <c r="B72" s="29"/>
      <c r="C72" s="30" t="s">
        <v>43</v>
      </c>
      <c r="D72" s="30"/>
      <c r="E72" s="37" t="s">
        <v>111</v>
      </c>
      <c r="F72" s="90" t="s">
        <v>664</v>
      </c>
      <c r="G72" s="91" t="s">
        <v>590</v>
      </c>
      <c r="H72" s="91" t="s">
        <v>590</v>
      </c>
      <c r="I72" s="92" t="s">
        <v>590</v>
      </c>
      <c r="J72" s="117" t="s">
        <v>665</v>
      </c>
      <c r="K72" s="66"/>
    </row>
    <row ht="31.5" r="73" spans="1:11" x14ac:dyDescent="0.25">
      <c r="A73" s="1" t="s">
        <v>341</v>
      </c>
      <c r="B73" s="29"/>
      <c r="C73" s="30" t="s">
        <v>42</v>
      </c>
      <c r="D73" s="30"/>
      <c r="E73" s="37" t="s">
        <v>112</v>
      </c>
      <c r="F73" s="90" t="s">
        <v>666</v>
      </c>
      <c r="G73" s="91" t="s">
        <v>590</v>
      </c>
      <c r="H73" s="91" t="s">
        <v>590</v>
      </c>
      <c r="I73" s="92" t="s">
        <v>590</v>
      </c>
      <c r="J73" s="117" t="s">
        <v>667</v>
      </c>
      <c r="K73" s="66"/>
    </row>
    <row ht="31.5" r="74" spans="1:11" x14ac:dyDescent="0.25">
      <c r="A74" s="1" t="s">
        <v>342</v>
      </c>
      <c r="B74" s="29"/>
      <c r="C74" s="30" t="s">
        <v>41</v>
      </c>
      <c r="D74" s="30"/>
      <c r="E74" s="37" t="s">
        <v>113</v>
      </c>
      <c r="F74" s="90" t="s">
        <v>668</v>
      </c>
      <c r="G74" s="91" t="s">
        <v>590</v>
      </c>
      <c r="H74" s="91" t="s">
        <v>590</v>
      </c>
      <c r="I74" s="92" t="s">
        <v>590</v>
      </c>
      <c r="J74" s="117" t="s">
        <v>669</v>
      </c>
      <c r="K74" s="66"/>
    </row>
    <row ht="31.5" r="75" spans="1:11" x14ac:dyDescent="0.25">
      <c r="A75" s="1" t="s">
        <v>343</v>
      </c>
      <c r="B75" s="29"/>
      <c r="C75" s="30" t="s">
        <v>44</v>
      </c>
      <c r="D75" s="30"/>
      <c r="E75" s="37" t="s">
        <v>114</v>
      </c>
      <c r="F75" s="90" t="s">
        <v>670</v>
      </c>
      <c r="G75" s="91" t="s">
        <v>590</v>
      </c>
      <c r="H75" s="91" t="s">
        <v>590</v>
      </c>
      <c r="I75" s="92" t="s">
        <v>590</v>
      </c>
      <c r="J75" s="117" t="s">
        <v>671</v>
      </c>
      <c r="K75" s="66"/>
    </row>
    <row customFormat="1" ht="15.75" r="76" s="2" spans="1:11" x14ac:dyDescent="0.25">
      <c r="A76" s="58"/>
      <c r="B76" s="29"/>
      <c r="C76" s="30"/>
      <c r="D76" s="30"/>
      <c r="E76" s="39" t="s">
        <v>78</v>
      </c>
      <c r="F76" s="87"/>
      <c r="G76" s="88"/>
      <c r="H76" s="88"/>
      <c r="I76" s="89"/>
      <c r="J76" s="114"/>
      <c r="K76" s="64"/>
    </row>
    <row customFormat="1" ht="15.75" r="77" s="2" spans="1:11" x14ac:dyDescent="0.25">
      <c r="A77" s="58"/>
      <c r="B77" s="29"/>
      <c r="C77" s="30"/>
      <c r="D77" s="30"/>
      <c r="E77" s="39" t="s">
        <v>115</v>
      </c>
      <c r="F77" s="87"/>
      <c r="G77" s="88"/>
      <c r="H77" s="88"/>
      <c r="I77" s="89"/>
      <c r="J77" s="114"/>
      <c r="K77" s="64"/>
    </row>
    <row customFormat="1" ht="18.75" r="78" s="2" spans="1:11" x14ac:dyDescent="0.25">
      <c r="A78" s="58"/>
      <c r="B78" s="20" t="s">
        <v>116</v>
      </c>
      <c r="C78" s="21"/>
      <c r="D78" s="21"/>
      <c r="E78" s="22" t="s">
        <v>12</v>
      </c>
      <c r="F78" s="84"/>
      <c r="G78" s="85"/>
      <c r="H78" s="85"/>
      <c r="I78" s="86"/>
      <c r="J78" s="116"/>
      <c r="K78" s="63"/>
    </row>
    <row customFormat="1" ht="15.75" r="79" s="2" spans="1:11" x14ac:dyDescent="0.25">
      <c r="A79" s="58"/>
      <c r="B79" s="32" t="s">
        <v>63</v>
      </c>
      <c r="C79" s="15"/>
      <c r="D79" s="15"/>
      <c r="E79" s="33" t="s">
        <v>64</v>
      </c>
      <c r="F79" s="84"/>
      <c r="G79" s="85"/>
      <c r="H79" s="85"/>
      <c r="I79" s="86"/>
      <c r="J79" s="116"/>
      <c r="K79" s="63"/>
    </row>
    <row customFormat="1" ht="126" r="80" s="2" spans="1:11" x14ac:dyDescent="0.25">
      <c r="A80" s="58"/>
      <c r="B80" s="29"/>
      <c r="C80" s="30"/>
      <c r="D80" s="30"/>
      <c r="E80" s="25" t="s">
        <v>65</v>
      </c>
      <c r="F80" s="87"/>
      <c r="G80" s="88"/>
      <c r="H80" s="88"/>
      <c r="I80" s="89"/>
      <c r="J80" s="114"/>
      <c r="K80" s="64"/>
    </row>
    <row customFormat="1" ht="15.75" r="81" s="2" spans="1:11" x14ac:dyDescent="0.25">
      <c r="A81" s="58"/>
      <c r="B81" s="29"/>
      <c r="C81" s="30"/>
      <c r="D81" s="30"/>
      <c r="E81" s="38" t="s">
        <v>78</v>
      </c>
      <c r="F81" s="87"/>
      <c r="G81" s="88"/>
      <c r="H81" s="88"/>
      <c r="I81" s="89"/>
      <c r="J81" s="114"/>
      <c r="K81" s="64"/>
    </row>
    <row customFormat="1" ht="15.75" r="82" s="2" spans="1:11" x14ac:dyDescent="0.25">
      <c r="A82" s="58"/>
      <c r="B82" s="29"/>
      <c r="C82" s="30"/>
      <c r="D82" s="30"/>
      <c r="E82" s="38" t="s">
        <v>79</v>
      </c>
      <c r="F82" s="87"/>
      <c r="G82" s="88"/>
      <c r="H82" s="88"/>
      <c r="I82" s="89"/>
      <c r="J82" s="114"/>
      <c r="K82" s="64"/>
    </row>
    <row customFormat="1" ht="15.75" r="83" s="2" spans="1:11" x14ac:dyDescent="0.25">
      <c r="A83" s="58"/>
      <c r="B83" s="32" t="s">
        <v>13</v>
      </c>
      <c r="C83" s="15"/>
      <c r="D83" s="15"/>
      <c r="E83" s="33" t="s">
        <v>14</v>
      </c>
      <c r="F83" s="84"/>
      <c r="G83" s="85"/>
      <c r="H83" s="85"/>
      <c r="I83" s="86"/>
      <c r="J83" s="116"/>
      <c r="K83" s="63"/>
    </row>
    <row ht="63" r="84" spans="1:11" x14ac:dyDescent="0.25">
      <c r="A84" s="1" t="s">
        <v>344</v>
      </c>
      <c r="B84" s="29" t="s">
        <v>47</v>
      </c>
      <c r="C84" s="30"/>
      <c r="D84" s="30"/>
      <c r="E84" s="31" t="s">
        <v>117</v>
      </c>
      <c r="F84" s="90" t="s">
        <v>672</v>
      </c>
      <c r="G84" s="91" t="s">
        <v>590</v>
      </c>
      <c r="H84" s="91" t="s">
        <v>673</v>
      </c>
      <c r="I84" s="92" t="s">
        <v>590</v>
      </c>
      <c r="J84" s="117" t="s">
        <v>674</v>
      </c>
      <c r="K84" s="66"/>
    </row>
    <row customFormat="1" ht="31.5" r="85" s="2" spans="1:11" x14ac:dyDescent="0.25">
      <c r="A85" s="58" t="s">
        <v>345</v>
      </c>
      <c r="B85" s="29" t="s">
        <v>46</v>
      </c>
      <c r="C85" s="30"/>
      <c r="D85" s="30"/>
      <c r="E85" s="25" t="s">
        <v>118</v>
      </c>
      <c r="F85" s="87" t="s">
        <v>590</v>
      </c>
      <c r="G85" s="88" t="s">
        <v>590</v>
      </c>
      <c r="H85" s="88" t="s">
        <v>590</v>
      </c>
      <c r="I85" s="89" t="s">
        <v>590</v>
      </c>
      <c r="J85" s="114" t="s">
        <v>590</v>
      </c>
      <c r="K85" s="64"/>
    </row>
    <row ht="31.5" r="86" spans="1:11" x14ac:dyDescent="0.25">
      <c r="A86" s="1" t="s">
        <v>346</v>
      </c>
      <c r="B86" s="29"/>
      <c r="C86" s="30" t="s">
        <v>43</v>
      </c>
      <c r="D86" s="30"/>
      <c r="E86" s="31" t="s">
        <v>120</v>
      </c>
      <c r="F86" s="90" t="s">
        <v>675</v>
      </c>
      <c r="G86" s="91" t="s">
        <v>677</v>
      </c>
      <c r="H86" s="91" t="s">
        <v>676</v>
      </c>
      <c r="I86" s="92" t="s">
        <v>590</v>
      </c>
      <c r="J86" s="117" t="s">
        <v>678</v>
      </c>
      <c r="K86" s="66"/>
    </row>
    <row ht="31.5" r="87" spans="1:11" x14ac:dyDescent="0.25">
      <c r="A87" s="1" t="s">
        <v>347</v>
      </c>
      <c r="B87" s="29"/>
      <c r="C87" s="30" t="s">
        <v>42</v>
      </c>
      <c r="D87" s="30"/>
      <c r="E87" s="31" t="s">
        <v>119</v>
      </c>
      <c r="F87" s="90" t="s">
        <v>679</v>
      </c>
      <c r="G87" s="91" t="s">
        <v>677</v>
      </c>
      <c r="H87" s="91" t="s">
        <v>680</v>
      </c>
      <c r="I87" s="92" t="s">
        <v>590</v>
      </c>
      <c r="J87" s="117" t="s">
        <v>678</v>
      </c>
      <c r="K87" s="66"/>
    </row>
    <row ht="15.75" r="88" spans="1:11" x14ac:dyDescent="0.25">
      <c r="A88" s="1" t="s">
        <v>348</v>
      </c>
      <c r="B88" s="29"/>
      <c r="C88" s="30" t="s">
        <v>41</v>
      </c>
      <c r="D88" s="30"/>
      <c r="E88" s="31" t="s">
        <v>121</v>
      </c>
      <c r="F88" s="90" t="s">
        <v>681</v>
      </c>
      <c r="G88" s="91" t="s">
        <v>683</v>
      </c>
      <c r="H88" s="91" t="s">
        <v>682</v>
      </c>
      <c r="I88" s="92" t="s">
        <v>590</v>
      </c>
      <c r="J88" s="117" t="s">
        <v>684</v>
      </c>
      <c r="K88" s="66"/>
    </row>
    <row customFormat="1" ht="15.75" r="89" s="2" spans="1:11" x14ac:dyDescent="0.25">
      <c r="A89" s="58" t="s">
        <v>349</v>
      </c>
      <c r="B89" s="29"/>
      <c r="C89" s="30" t="s">
        <v>44</v>
      </c>
      <c r="D89" s="30"/>
      <c r="E89" s="25" t="s">
        <v>122</v>
      </c>
      <c r="F89" s="87" t="s">
        <v>590</v>
      </c>
      <c r="G89" s="88" t="s">
        <v>590</v>
      </c>
      <c r="H89" s="88" t="s">
        <v>590</v>
      </c>
      <c r="I89" s="89" t="s">
        <v>590</v>
      </c>
      <c r="J89" s="114" t="s">
        <v>590</v>
      </c>
      <c r="K89" s="64"/>
    </row>
    <row ht="15.75" r="90" spans="1:11" x14ac:dyDescent="0.25">
      <c r="A90" s="1" t="s">
        <v>350</v>
      </c>
      <c r="B90" s="29"/>
      <c r="C90" s="30"/>
      <c r="D90" s="30" t="s">
        <v>84</v>
      </c>
      <c r="E90" s="37" t="s">
        <v>123</v>
      </c>
      <c r="F90" s="90" t="s">
        <v>685</v>
      </c>
      <c r="G90" s="91" t="s">
        <v>677</v>
      </c>
      <c r="H90" s="91" t="s">
        <v>680</v>
      </c>
      <c r="I90" s="92" t="s">
        <v>590</v>
      </c>
      <c r="J90" s="117" t="s">
        <v>678</v>
      </c>
      <c r="K90" s="66"/>
    </row>
    <row ht="47.25" r="91" spans="1:11" x14ac:dyDescent="0.25">
      <c r="A91" s="1" t="s">
        <v>351</v>
      </c>
      <c r="B91" s="29"/>
      <c r="C91" s="30"/>
      <c r="D91" s="30" t="s">
        <v>85</v>
      </c>
      <c r="E91" s="37" t="s">
        <v>124</v>
      </c>
      <c r="F91" s="90" t="s">
        <v>686</v>
      </c>
      <c r="G91" s="91" t="s">
        <v>683</v>
      </c>
      <c r="H91" s="91" t="s">
        <v>590</v>
      </c>
      <c r="I91" s="92" t="s">
        <v>687</v>
      </c>
      <c r="J91" s="117" t="s">
        <v>688</v>
      </c>
      <c r="K91" s="66"/>
    </row>
    <row ht="47.25" r="92" spans="1:11" x14ac:dyDescent="0.25">
      <c r="A92" s="1" t="s">
        <v>352</v>
      </c>
      <c r="B92" s="29"/>
      <c r="C92" s="30"/>
      <c r="D92" s="40" t="s">
        <v>86</v>
      </c>
      <c r="E92" s="37" t="s">
        <v>125</v>
      </c>
      <c r="F92" s="90" t="s">
        <v>689</v>
      </c>
      <c r="G92" s="91" t="s">
        <v>677</v>
      </c>
      <c r="H92" s="91" t="s">
        <v>690</v>
      </c>
      <c r="I92" s="92" t="s">
        <v>590</v>
      </c>
      <c r="J92" s="117" t="s">
        <v>678</v>
      </c>
      <c r="K92" s="66"/>
    </row>
    <row ht="31.5" r="93" spans="1:11" x14ac:dyDescent="0.25">
      <c r="A93" s="1" t="s">
        <v>353</v>
      </c>
      <c r="B93" s="29"/>
      <c r="C93" s="30"/>
      <c r="D93" s="30" t="s">
        <v>87</v>
      </c>
      <c r="E93" s="37" t="s">
        <v>126</v>
      </c>
      <c r="F93" s="90" t="s">
        <v>691</v>
      </c>
      <c r="G93" s="91" t="s">
        <v>590</v>
      </c>
      <c r="H93" s="91" t="s">
        <v>692</v>
      </c>
      <c r="I93" s="92" t="s">
        <v>690</v>
      </c>
      <c r="J93" s="117" t="s">
        <v>693</v>
      </c>
      <c r="K93" s="66"/>
    </row>
    <row ht="31.5" r="94" spans="1:11" x14ac:dyDescent="0.25">
      <c r="A94" s="1" t="s">
        <v>354</v>
      </c>
      <c r="B94" s="29"/>
      <c r="C94" s="30"/>
      <c r="D94" s="30" t="s">
        <v>310</v>
      </c>
      <c r="E94" s="37" t="s">
        <v>127</v>
      </c>
      <c r="F94" s="90" t="s">
        <v>694</v>
      </c>
      <c r="G94" s="91" t="s">
        <v>590</v>
      </c>
      <c r="H94" s="91" t="s">
        <v>590</v>
      </c>
      <c r="I94" s="92" t="s">
        <v>695</v>
      </c>
      <c r="J94" s="117" t="s">
        <v>696</v>
      </c>
      <c r="K94" s="66"/>
    </row>
    <row ht="31.5" r="95" spans="1:11" x14ac:dyDescent="0.25">
      <c r="A95" s="1" t="s">
        <v>355</v>
      </c>
      <c r="B95" s="29"/>
      <c r="C95" s="30" t="s">
        <v>305</v>
      </c>
      <c r="D95" s="30"/>
      <c r="E95" s="31" t="s">
        <v>128</v>
      </c>
      <c r="F95" s="90" t="s">
        <v>697</v>
      </c>
      <c r="G95" s="91" t="s">
        <v>590</v>
      </c>
      <c r="H95" s="91" t="s">
        <v>698</v>
      </c>
      <c r="I95" s="92" t="s">
        <v>590</v>
      </c>
      <c r="J95" s="117" t="s">
        <v>699</v>
      </c>
      <c r="K95" s="66"/>
    </row>
    <row ht="63" r="96" spans="1:11" x14ac:dyDescent="0.25">
      <c r="A96" s="1" t="s">
        <v>356</v>
      </c>
      <c r="B96" s="29" t="s">
        <v>45</v>
      </c>
      <c r="C96" s="30"/>
      <c r="D96" s="30"/>
      <c r="E96" s="31" t="s">
        <v>129</v>
      </c>
      <c r="F96" s="90" t="s">
        <v>700</v>
      </c>
      <c r="G96" s="91" t="s">
        <v>590</v>
      </c>
      <c r="H96" s="91" t="s">
        <v>682</v>
      </c>
      <c r="I96" s="92" t="s">
        <v>590</v>
      </c>
      <c r="J96" s="117" t="s">
        <v>701</v>
      </c>
      <c r="K96" s="66"/>
    </row>
    <row customFormat="1" ht="31.5" r="97" s="2" spans="1:11" x14ac:dyDescent="0.25">
      <c r="A97" s="58" t="s">
        <v>357</v>
      </c>
      <c r="B97" s="29" t="s">
        <v>48</v>
      </c>
      <c r="C97" s="30"/>
      <c r="D97" s="30"/>
      <c r="E97" s="25" t="s">
        <v>130</v>
      </c>
      <c r="F97" s="87" t="s">
        <v>590</v>
      </c>
      <c r="G97" s="88" t="s">
        <v>590</v>
      </c>
      <c r="H97" s="88" t="s">
        <v>590</v>
      </c>
      <c r="I97" s="89" t="s">
        <v>590</v>
      </c>
      <c r="J97" s="114" t="s">
        <v>590</v>
      </c>
      <c r="K97" s="64"/>
    </row>
    <row ht="31.5" r="98" spans="1:11" x14ac:dyDescent="0.25">
      <c r="A98" s="1" t="s">
        <v>358</v>
      </c>
      <c r="B98" s="29"/>
      <c r="C98" s="30" t="s">
        <v>43</v>
      </c>
      <c r="D98" s="30"/>
      <c r="E98" s="31" t="s">
        <v>131</v>
      </c>
      <c r="F98" s="90" t="s">
        <v>702</v>
      </c>
      <c r="G98" s="91" t="s">
        <v>590</v>
      </c>
      <c r="H98" s="91" t="s">
        <v>690</v>
      </c>
      <c r="I98" s="92" t="s">
        <v>590</v>
      </c>
      <c r="J98" s="117" t="s">
        <v>701</v>
      </c>
      <c r="K98" s="66" t="s">
        <v>513</v>
      </c>
    </row>
    <row ht="31.5" r="99" spans="1:11" x14ac:dyDescent="0.25">
      <c r="A99" s="1" t="s">
        <v>359</v>
      </c>
      <c r="B99" s="29"/>
      <c r="C99" s="30" t="s">
        <v>42</v>
      </c>
      <c r="D99" s="30"/>
      <c r="E99" s="31" t="s">
        <v>132</v>
      </c>
      <c r="F99" s="90" t="s">
        <v>703</v>
      </c>
      <c r="G99" s="91" t="s">
        <v>590</v>
      </c>
      <c r="H99" s="91" t="s">
        <v>680</v>
      </c>
      <c r="I99" s="92" t="s">
        <v>590</v>
      </c>
      <c r="J99" s="117" t="s">
        <v>701</v>
      </c>
      <c r="K99" s="66" t="s">
        <v>513</v>
      </c>
    </row>
    <row ht="31.5" r="100" spans="1:11" x14ac:dyDescent="0.25">
      <c r="A100" s="1" t="s">
        <v>360</v>
      </c>
      <c r="B100" s="29"/>
      <c r="C100" s="30" t="s">
        <v>41</v>
      </c>
      <c r="D100" s="30"/>
      <c r="E100" s="31" t="s">
        <v>133</v>
      </c>
      <c r="F100" s="90" t="s">
        <v>704</v>
      </c>
      <c r="G100" s="91" t="s">
        <v>590</v>
      </c>
      <c r="H100" s="91" t="s">
        <v>705</v>
      </c>
      <c r="I100" s="92" t="s">
        <v>590</v>
      </c>
      <c r="J100" s="117" t="s">
        <v>701</v>
      </c>
      <c r="K100" s="66" t="s">
        <v>513</v>
      </c>
    </row>
    <row ht="63" r="101" spans="1:11" x14ac:dyDescent="0.25">
      <c r="A101" s="1" t="s">
        <v>361</v>
      </c>
      <c r="B101" s="29"/>
      <c r="C101" s="30" t="s">
        <v>44</v>
      </c>
      <c r="D101" s="30"/>
      <c r="E101" s="31" t="s">
        <v>134</v>
      </c>
      <c r="F101" s="90" t="s">
        <v>706</v>
      </c>
      <c r="G101" s="91" t="s">
        <v>590</v>
      </c>
      <c r="H101" s="91" t="s">
        <v>707</v>
      </c>
      <c r="I101" s="92" t="s">
        <v>590</v>
      </c>
      <c r="J101" s="117" t="s">
        <v>701</v>
      </c>
      <c r="K101" s="66" t="s">
        <v>513</v>
      </c>
    </row>
    <row ht="15.75" r="102" spans="1:11" x14ac:dyDescent="0.25">
      <c r="A102" s="1" t="s">
        <v>362</v>
      </c>
      <c r="B102" s="29"/>
      <c r="C102" s="30" t="s">
        <v>305</v>
      </c>
      <c r="D102" s="30"/>
      <c r="E102" s="31" t="s">
        <v>135</v>
      </c>
      <c r="F102" s="90" t="s">
        <v>708</v>
      </c>
      <c r="G102" s="91" t="s">
        <v>590</v>
      </c>
      <c r="H102" s="91" t="s">
        <v>709</v>
      </c>
      <c r="I102" s="92" t="s">
        <v>590</v>
      </c>
      <c r="J102" s="117" t="s">
        <v>701</v>
      </c>
      <c r="K102" s="66" t="s">
        <v>513</v>
      </c>
    </row>
    <row ht="15.75" r="103" spans="1:11" x14ac:dyDescent="0.25">
      <c r="A103" s="1" t="s">
        <v>363</v>
      </c>
      <c r="B103" s="29"/>
      <c r="C103" s="30" t="s">
        <v>306</v>
      </c>
      <c r="D103" s="30"/>
      <c r="E103" s="31" t="s">
        <v>136</v>
      </c>
      <c r="F103" s="90" t="s">
        <v>710</v>
      </c>
      <c r="G103" s="91" t="s">
        <v>590</v>
      </c>
      <c r="H103" s="91" t="s">
        <v>590</v>
      </c>
      <c r="I103" s="92" t="s">
        <v>590</v>
      </c>
      <c r="J103" s="117" t="s">
        <v>711</v>
      </c>
      <c r="K103" s="66" t="s">
        <v>513</v>
      </c>
    </row>
    <row customFormat="1" ht="15.75" r="104" s="2" spans="1:11" x14ac:dyDescent="0.25">
      <c r="A104" s="58"/>
      <c r="B104" s="29"/>
      <c r="C104" s="30"/>
      <c r="D104" s="30"/>
      <c r="E104" s="41" t="s">
        <v>78</v>
      </c>
      <c r="F104" s="87"/>
      <c r="G104" s="88"/>
      <c r="H104" s="88"/>
      <c r="I104" s="89"/>
      <c r="J104" s="114"/>
      <c r="K104" s="64"/>
    </row>
    <row customFormat="1" ht="15.75" r="105" s="2" spans="1:11" x14ac:dyDescent="0.25">
      <c r="A105" s="58"/>
      <c r="B105" s="29"/>
      <c r="C105" s="30"/>
      <c r="D105" s="30"/>
      <c r="E105" s="25" t="s">
        <v>137</v>
      </c>
      <c r="F105" s="87"/>
      <c r="G105" s="88"/>
      <c r="H105" s="88"/>
      <c r="I105" s="89"/>
      <c r="J105" s="114"/>
      <c r="K105" s="64"/>
    </row>
    <row customFormat="1" ht="15.75" r="106" s="2" spans="1:11" x14ac:dyDescent="0.25">
      <c r="A106" s="58"/>
      <c r="B106" s="32" t="s">
        <v>15</v>
      </c>
      <c r="C106" s="15"/>
      <c r="D106" s="15"/>
      <c r="E106" s="16" t="s">
        <v>16</v>
      </c>
      <c r="F106" s="84"/>
      <c r="G106" s="85"/>
      <c r="H106" s="85"/>
      <c r="I106" s="86"/>
      <c r="J106" s="116"/>
      <c r="K106" s="63"/>
    </row>
    <row customFormat="1" ht="47.25" r="107" s="2" spans="1:11" x14ac:dyDescent="0.25">
      <c r="A107" s="58"/>
      <c r="B107" s="29"/>
      <c r="C107" s="30"/>
      <c r="D107" s="30"/>
      <c r="E107" s="25" t="s">
        <v>17</v>
      </c>
      <c r="F107" s="87"/>
      <c r="G107" s="88"/>
      <c r="H107" s="88"/>
      <c r="I107" s="89"/>
      <c r="J107" s="114"/>
      <c r="K107" s="64"/>
    </row>
    <row customFormat="1" ht="31.5" r="108" s="2" spans="1:11" x14ac:dyDescent="0.25">
      <c r="A108" s="58" t="s">
        <v>364</v>
      </c>
      <c r="B108" s="29" t="s">
        <v>47</v>
      </c>
      <c r="C108" s="30"/>
      <c r="D108" s="30"/>
      <c r="E108" s="25" t="s">
        <v>138</v>
      </c>
      <c r="F108" s="87" t="s">
        <v>590</v>
      </c>
      <c r="G108" s="88" t="s">
        <v>590</v>
      </c>
      <c r="H108" s="88" t="s">
        <v>590</v>
      </c>
      <c r="I108" s="89" t="s">
        <v>590</v>
      </c>
      <c r="J108" s="114" t="s">
        <v>590</v>
      </c>
      <c r="K108" s="64"/>
    </row>
    <row ht="47.25" r="109" spans="1:11" x14ac:dyDescent="0.25">
      <c r="A109" s="1" t="s">
        <v>365</v>
      </c>
      <c r="B109" s="29"/>
      <c r="C109" s="30" t="s">
        <v>43</v>
      </c>
      <c r="D109" s="30"/>
      <c r="E109" s="37" t="s">
        <v>139</v>
      </c>
      <c r="F109" s="90" t="s">
        <v>712</v>
      </c>
      <c r="G109" s="91" t="s">
        <v>590</v>
      </c>
      <c r="H109" s="91" t="s">
        <v>713</v>
      </c>
      <c r="I109" s="92" t="s">
        <v>590</v>
      </c>
      <c r="J109" s="117" t="s">
        <v>714</v>
      </c>
      <c r="K109" s="66" t="s">
        <v>513</v>
      </c>
    </row>
    <row ht="31.5" r="110" spans="1:11" x14ac:dyDescent="0.25">
      <c r="A110" s="1" t="s">
        <v>366</v>
      </c>
      <c r="B110" s="29"/>
      <c r="C110" s="30" t="s">
        <v>42</v>
      </c>
      <c r="D110" s="30"/>
      <c r="E110" s="37" t="s">
        <v>140</v>
      </c>
      <c r="F110" s="90" t="s">
        <v>715</v>
      </c>
      <c r="G110" s="91" t="s">
        <v>590</v>
      </c>
      <c r="H110" s="91" t="s">
        <v>716</v>
      </c>
      <c r="I110" s="92" t="s">
        <v>590</v>
      </c>
      <c r="J110" s="117" t="s">
        <v>717</v>
      </c>
      <c r="K110" s="66"/>
    </row>
    <row ht="63" r="111" spans="1:11" x14ac:dyDescent="0.25">
      <c r="A111" s="1" t="s">
        <v>367</v>
      </c>
      <c r="B111" s="29" t="s">
        <v>46</v>
      </c>
      <c r="C111" s="30"/>
      <c r="D111" s="30"/>
      <c r="E111" s="31" t="s">
        <v>141</v>
      </c>
      <c r="F111" s="90" t="s">
        <v>718</v>
      </c>
      <c r="G111" s="91" t="s">
        <v>590</v>
      </c>
      <c r="H111" s="91" t="s">
        <v>719</v>
      </c>
      <c r="I111" s="92" t="s">
        <v>720</v>
      </c>
      <c r="J111" s="117" t="s">
        <v>721</v>
      </c>
      <c r="K111" s="66"/>
    </row>
    <row ht="31.5" r="112" spans="1:11" x14ac:dyDescent="0.25">
      <c r="A112" s="1" t="s">
        <v>368</v>
      </c>
      <c r="B112" s="29" t="s">
        <v>45</v>
      </c>
      <c r="C112" s="30"/>
      <c r="D112" s="30"/>
      <c r="E112" s="31" t="s">
        <v>142</v>
      </c>
      <c r="F112" s="90" t="s">
        <v>722</v>
      </c>
      <c r="G112" s="91" t="s">
        <v>590</v>
      </c>
      <c r="H112" s="91" t="s">
        <v>590</v>
      </c>
      <c r="I112" s="92" t="s">
        <v>590</v>
      </c>
      <c r="J112" s="117" t="s">
        <v>723</v>
      </c>
      <c r="K112" s="66" t="s">
        <v>513</v>
      </c>
    </row>
    <row ht="47.25" r="113" spans="1:11" x14ac:dyDescent="0.25">
      <c r="A113" s="1" t="s">
        <v>369</v>
      </c>
      <c r="B113" s="29" t="s">
        <v>48</v>
      </c>
      <c r="C113" s="30"/>
      <c r="D113" s="30"/>
      <c r="E113" s="31" t="s">
        <v>143</v>
      </c>
      <c r="F113" s="90" t="s">
        <v>724</v>
      </c>
      <c r="G113" s="91" t="s">
        <v>590</v>
      </c>
      <c r="H113" s="91" t="s">
        <v>725</v>
      </c>
      <c r="I113" s="92" t="s">
        <v>590</v>
      </c>
      <c r="J113" s="117" t="s">
        <v>693</v>
      </c>
      <c r="K113" s="66" t="s">
        <v>513</v>
      </c>
    </row>
    <row ht="47.25" r="114" spans="1:11" x14ac:dyDescent="0.25">
      <c r="A114" s="1" t="s">
        <v>370</v>
      </c>
      <c r="B114" s="29" t="s">
        <v>80</v>
      </c>
      <c r="C114" s="30"/>
      <c r="D114" s="30"/>
      <c r="E114" s="31" t="s">
        <v>144</v>
      </c>
      <c r="F114" s="90" t="s">
        <v>726</v>
      </c>
      <c r="G114" s="91" t="s">
        <v>590</v>
      </c>
      <c r="H114" s="91" t="s">
        <v>727</v>
      </c>
      <c r="I114" s="92" t="s">
        <v>590</v>
      </c>
      <c r="J114" s="117" t="s">
        <v>728</v>
      </c>
      <c r="K114" s="66" t="s">
        <v>513</v>
      </c>
    </row>
    <row ht="63" r="115" spans="1:11" x14ac:dyDescent="0.25">
      <c r="A115" s="1" t="s">
        <v>371</v>
      </c>
      <c r="B115" s="29" t="s">
        <v>49</v>
      </c>
      <c r="C115" s="30"/>
      <c r="D115" s="30"/>
      <c r="E115" s="31" t="s">
        <v>145</v>
      </c>
      <c r="F115" s="90" t="s">
        <v>729</v>
      </c>
      <c r="G115" s="91" t="s">
        <v>590</v>
      </c>
      <c r="H115" s="91" t="s">
        <v>730</v>
      </c>
      <c r="I115" s="92" t="s">
        <v>680</v>
      </c>
      <c r="J115" s="117" t="s">
        <v>731</v>
      </c>
      <c r="K115" s="66"/>
    </row>
    <row ht="47.25" r="116" spans="1:11" x14ac:dyDescent="0.25">
      <c r="A116" s="1" t="s">
        <v>372</v>
      </c>
      <c r="B116" s="29" t="s">
        <v>50</v>
      </c>
      <c r="C116" s="30"/>
      <c r="D116" s="30"/>
      <c r="E116" s="31" t="s">
        <v>146</v>
      </c>
      <c r="F116" s="90" t="s">
        <v>732</v>
      </c>
      <c r="G116" s="91" t="s">
        <v>590</v>
      </c>
      <c r="H116" s="91" t="s">
        <v>733</v>
      </c>
      <c r="I116" s="92" t="s">
        <v>590</v>
      </c>
      <c r="J116" s="117" t="s">
        <v>734</v>
      </c>
      <c r="K116" s="66"/>
    </row>
    <row customFormat="1" ht="15.75" r="117" s="2" spans="1:11" x14ac:dyDescent="0.25">
      <c r="A117" s="58"/>
      <c r="B117" s="29"/>
      <c r="C117" s="30"/>
      <c r="D117" s="30"/>
      <c r="E117" s="38" t="s">
        <v>78</v>
      </c>
      <c r="F117" s="87"/>
      <c r="G117" s="88"/>
      <c r="H117" s="88"/>
      <c r="I117" s="89"/>
      <c r="J117" s="114"/>
      <c r="K117" s="64"/>
    </row>
    <row customFormat="1" ht="15.75" r="118" s="2" spans="1:11" x14ac:dyDescent="0.25">
      <c r="A118" s="58"/>
      <c r="B118" s="29"/>
      <c r="C118" s="30"/>
      <c r="D118" s="30"/>
      <c r="E118" s="38" t="s">
        <v>147</v>
      </c>
      <c r="F118" s="87"/>
      <c r="G118" s="88"/>
      <c r="H118" s="88"/>
      <c r="I118" s="89"/>
      <c r="J118" s="114"/>
      <c r="K118" s="64"/>
    </row>
    <row customFormat="1" ht="15.75" r="119" s="2" spans="1:11" x14ac:dyDescent="0.25">
      <c r="A119" s="58"/>
      <c r="B119" s="32" t="s">
        <v>66</v>
      </c>
      <c r="C119" s="15"/>
      <c r="D119" s="15"/>
      <c r="E119" s="33" t="s">
        <v>18</v>
      </c>
      <c r="F119" s="84"/>
      <c r="G119" s="85"/>
      <c r="H119" s="85"/>
      <c r="I119" s="86"/>
      <c r="J119" s="116"/>
      <c r="K119" s="63"/>
    </row>
    <row ht="78.75" r="120" spans="1:11" x14ac:dyDescent="0.25">
      <c r="A120" s="1" t="s">
        <v>373</v>
      </c>
      <c r="B120" s="29" t="s">
        <v>47</v>
      </c>
      <c r="C120" s="30"/>
      <c r="D120" s="30"/>
      <c r="E120" s="31" t="s">
        <v>171</v>
      </c>
      <c r="F120" s="90" t="s">
        <v>735</v>
      </c>
      <c r="G120" s="91" t="s">
        <v>590</v>
      </c>
      <c r="H120" s="91" t="s">
        <v>736</v>
      </c>
      <c r="I120" s="92" t="s">
        <v>737</v>
      </c>
      <c r="J120" s="117" t="s">
        <v>738</v>
      </c>
      <c r="K120" s="66"/>
    </row>
    <row customFormat="1" ht="31.5" r="121" s="2" spans="1:11" x14ac:dyDescent="0.25">
      <c r="A121" s="58" t="s">
        <v>374</v>
      </c>
      <c r="B121" s="29" t="s">
        <v>46</v>
      </c>
      <c r="C121" s="30"/>
      <c r="D121" s="30"/>
      <c r="E121" s="25" t="s">
        <v>170</v>
      </c>
      <c r="F121" s="87" t="s">
        <v>590</v>
      </c>
      <c r="G121" s="88" t="s">
        <v>590</v>
      </c>
      <c r="H121" s="88" t="s">
        <v>590</v>
      </c>
      <c r="I121" s="89" t="s">
        <v>590</v>
      </c>
      <c r="J121" s="114" t="s">
        <v>590</v>
      </c>
      <c r="K121" s="64"/>
    </row>
    <row ht="15.75" r="122" spans="1:11" x14ac:dyDescent="0.25">
      <c r="A122" s="1" t="s">
        <v>375</v>
      </c>
      <c r="B122" s="29"/>
      <c r="C122" s="30" t="s">
        <v>43</v>
      </c>
      <c r="D122" s="30"/>
      <c r="E122" s="31" t="s">
        <v>169</v>
      </c>
      <c r="F122" s="90" t="s">
        <v>739</v>
      </c>
      <c r="G122" s="91" t="s">
        <v>590</v>
      </c>
      <c r="H122" s="91" t="s">
        <v>590</v>
      </c>
      <c r="I122" s="92" t="s">
        <v>740</v>
      </c>
      <c r="J122" s="117" t="s">
        <v>741</v>
      </c>
      <c r="K122" s="66"/>
    </row>
    <row ht="63" r="123" spans="1:11" x14ac:dyDescent="0.25">
      <c r="A123" s="1" t="s">
        <v>376</v>
      </c>
      <c r="B123" s="29"/>
      <c r="C123" s="30" t="s">
        <v>42</v>
      </c>
      <c r="D123" s="30"/>
      <c r="E123" s="31" t="s">
        <v>168</v>
      </c>
      <c r="F123" s="90" t="s">
        <v>742</v>
      </c>
      <c r="G123" s="91" t="s">
        <v>590</v>
      </c>
      <c r="H123" s="91" t="s">
        <v>736</v>
      </c>
      <c r="I123" s="92" t="s">
        <v>743</v>
      </c>
      <c r="J123" s="117" t="s">
        <v>744</v>
      </c>
      <c r="K123" s="66"/>
    </row>
    <row ht="47.25" r="124" spans="1:11" x14ac:dyDescent="0.25">
      <c r="A124" s="1" t="s">
        <v>377</v>
      </c>
      <c r="B124" s="29"/>
      <c r="C124" s="30" t="s">
        <v>41</v>
      </c>
      <c r="D124" s="30"/>
      <c r="E124" s="31" t="s">
        <v>167</v>
      </c>
      <c r="F124" s="90" t="s">
        <v>745</v>
      </c>
      <c r="G124" s="91" t="s">
        <v>590</v>
      </c>
      <c r="H124" s="91" t="s">
        <v>736</v>
      </c>
      <c r="I124" s="92" t="s">
        <v>746</v>
      </c>
      <c r="J124" s="117" t="s">
        <v>747</v>
      </c>
      <c r="K124" s="66"/>
    </row>
    <row ht="31.5" r="125" spans="1:11" x14ac:dyDescent="0.25">
      <c r="A125" s="1" t="s">
        <v>378</v>
      </c>
      <c r="B125" s="29"/>
      <c r="C125" s="30" t="s">
        <v>44</v>
      </c>
      <c r="D125" s="30"/>
      <c r="E125" s="31" t="s">
        <v>166</v>
      </c>
      <c r="F125" s="90" t="s">
        <v>748</v>
      </c>
      <c r="G125" s="91" t="s">
        <v>590</v>
      </c>
      <c r="H125" s="91" t="s">
        <v>749</v>
      </c>
      <c r="I125" s="92" t="s">
        <v>750</v>
      </c>
      <c r="J125" s="117" t="s">
        <v>751</v>
      </c>
      <c r="K125" s="66"/>
    </row>
    <row ht="47.25" r="126" spans="1:11" x14ac:dyDescent="0.25">
      <c r="A126" s="1" t="s">
        <v>379</v>
      </c>
      <c r="B126" s="29"/>
      <c r="C126" s="30" t="s">
        <v>305</v>
      </c>
      <c r="D126" s="30"/>
      <c r="E126" s="31" t="s">
        <v>165</v>
      </c>
      <c r="F126" s="90" t="s">
        <v>752</v>
      </c>
      <c r="G126" s="91" t="s">
        <v>590</v>
      </c>
      <c r="H126" s="91" t="s">
        <v>753</v>
      </c>
      <c r="I126" s="92" t="s">
        <v>590</v>
      </c>
      <c r="J126" s="117" t="s">
        <v>754</v>
      </c>
      <c r="K126" s="66"/>
    </row>
    <row ht="31.5" r="127" spans="1:11" x14ac:dyDescent="0.25">
      <c r="A127" s="1" t="s">
        <v>380</v>
      </c>
      <c r="B127" s="29"/>
      <c r="C127" s="30" t="s">
        <v>306</v>
      </c>
      <c r="D127" s="30"/>
      <c r="E127" s="31" t="s">
        <v>164</v>
      </c>
      <c r="F127" s="90" t="s">
        <v>755</v>
      </c>
      <c r="G127" s="91" t="s">
        <v>590</v>
      </c>
      <c r="H127" s="91" t="s">
        <v>756</v>
      </c>
      <c r="I127" s="92" t="s">
        <v>750</v>
      </c>
      <c r="J127" s="117" t="s">
        <v>757</v>
      </c>
      <c r="K127" s="66"/>
    </row>
    <row ht="15.75" r="128" spans="1:11" x14ac:dyDescent="0.25">
      <c r="A128" s="1" t="s">
        <v>381</v>
      </c>
      <c r="B128" s="29"/>
      <c r="C128" s="30" t="s">
        <v>307</v>
      </c>
      <c r="D128" s="30"/>
      <c r="E128" s="31" t="s">
        <v>163</v>
      </c>
      <c r="F128" s="90" t="s">
        <v>758</v>
      </c>
      <c r="G128" s="91" t="s">
        <v>590</v>
      </c>
      <c r="H128" s="91" t="s">
        <v>590</v>
      </c>
      <c r="I128" s="92" t="s">
        <v>759</v>
      </c>
      <c r="J128" s="117" t="s">
        <v>760</v>
      </c>
      <c r="K128" s="66"/>
    </row>
    <row customFormat="1" ht="31.5" r="129" s="2" spans="1:11" x14ac:dyDescent="0.25">
      <c r="A129" s="58" t="s">
        <v>382</v>
      </c>
      <c r="B129" s="29" t="s">
        <v>45</v>
      </c>
      <c r="C129" s="30"/>
      <c r="D129" s="30"/>
      <c r="E129" s="39" t="s">
        <v>162</v>
      </c>
      <c r="F129" s="87" t="s">
        <v>590</v>
      </c>
      <c r="G129" s="88" t="s">
        <v>590</v>
      </c>
      <c r="H129" s="88" t="s">
        <v>590</v>
      </c>
      <c r="I129" s="89" t="s">
        <v>590</v>
      </c>
      <c r="J129" s="114" t="s">
        <v>590</v>
      </c>
      <c r="K129" s="64"/>
    </row>
    <row ht="47.25" r="130" spans="1:11" x14ac:dyDescent="0.25">
      <c r="A130" s="1" t="s">
        <v>383</v>
      </c>
      <c r="B130" s="29"/>
      <c r="C130" s="30" t="s">
        <v>43</v>
      </c>
      <c r="D130" s="30"/>
      <c r="E130" s="31" t="s">
        <v>161</v>
      </c>
      <c r="F130" s="90" t="s">
        <v>761</v>
      </c>
      <c r="G130" s="91" t="s">
        <v>590</v>
      </c>
      <c r="H130" s="91" t="s">
        <v>762</v>
      </c>
      <c r="I130" s="92" t="s">
        <v>737</v>
      </c>
      <c r="J130" s="117" t="s">
        <v>763</v>
      </c>
      <c r="K130" s="66"/>
    </row>
    <row customFormat="1" ht="63" r="131" s="2" spans="1:11" x14ac:dyDescent="0.25">
      <c r="A131" s="58" t="s">
        <v>384</v>
      </c>
      <c r="B131" s="29"/>
      <c r="C131" s="30" t="s">
        <v>42</v>
      </c>
      <c r="D131" s="30"/>
      <c r="E131" s="25" t="s">
        <v>160</v>
      </c>
      <c r="F131" s="87" t="s">
        <v>590</v>
      </c>
      <c r="G131" s="88" t="s">
        <v>590</v>
      </c>
      <c r="H131" s="88" t="s">
        <v>590</v>
      </c>
      <c r="I131" s="89" t="s">
        <v>590</v>
      </c>
      <c r="J131" s="114" t="s">
        <v>590</v>
      </c>
      <c r="K131" s="64"/>
    </row>
    <row ht="63" r="132" spans="1:11" x14ac:dyDescent="0.25">
      <c r="A132" s="1" t="s">
        <v>385</v>
      </c>
      <c r="B132" s="29"/>
      <c r="C132" s="30"/>
      <c r="D132" s="30" t="s">
        <v>84</v>
      </c>
      <c r="E132" s="37" t="s">
        <v>159</v>
      </c>
      <c r="F132" s="90" t="s">
        <v>764</v>
      </c>
      <c r="G132" s="91" t="s">
        <v>590</v>
      </c>
      <c r="H132" s="91" t="s">
        <v>590</v>
      </c>
      <c r="I132" s="92" t="s">
        <v>590</v>
      </c>
      <c r="J132" s="117" t="s">
        <v>765</v>
      </c>
      <c r="K132" s="66"/>
    </row>
    <row ht="94.5" r="133" spans="1:11" x14ac:dyDescent="0.25">
      <c r="A133" s="1" t="s">
        <v>386</v>
      </c>
      <c r="B133" s="29"/>
      <c r="C133" s="30"/>
      <c r="D133" s="30" t="s">
        <v>85</v>
      </c>
      <c r="E133" s="37" t="s">
        <v>158</v>
      </c>
      <c r="F133" s="90" t="s">
        <v>761</v>
      </c>
      <c r="G133" s="91" t="s">
        <v>590</v>
      </c>
      <c r="H133" s="91" t="s">
        <v>762</v>
      </c>
      <c r="I133" s="92" t="s">
        <v>737</v>
      </c>
      <c r="J133" s="117" t="s">
        <v>763</v>
      </c>
      <c r="K133" s="66"/>
    </row>
    <row ht="63" r="134" spans="1:11" x14ac:dyDescent="0.25">
      <c r="A134" s="1" t="s">
        <v>387</v>
      </c>
      <c r="B134" s="29"/>
      <c r="C134" s="30"/>
      <c r="D134" s="30" t="s">
        <v>86</v>
      </c>
      <c r="E134" s="37" t="s">
        <v>157</v>
      </c>
      <c r="F134" s="90" t="s">
        <v>766</v>
      </c>
      <c r="G134" s="91" t="s">
        <v>590</v>
      </c>
      <c r="H134" s="91" t="s">
        <v>590</v>
      </c>
      <c r="I134" s="92" t="s">
        <v>590</v>
      </c>
      <c r="J134" s="117" t="s">
        <v>767</v>
      </c>
      <c r="K134" s="66"/>
    </row>
    <row customFormat="1" ht="110.25" r="135" s="2" spans="1:11" x14ac:dyDescent="0.25">
      <c r="A135" s="58" t="s">
        <v>388</v>
      </c>
      <c r="B135" s="29"/>
      <c r="C135" s="30" t="s">
        <v>41</v>
      </c>
      <c r="D135" s="30"/>
      <c r="E135" s="25" t="s">
        <v>156</v>
      </c>
      <c r="F135" s="87" t="s">
        <v>590</v>
      </c>
      <c r="G135" s="88" t="s">
        <v>590</v>
      </c>
      <c r="H135" s="88" t="s">
        <v>590</v>
      </c>
      <c r="I135" s="89" t="s">
        <v>590</v>
      </c>
      <c r="J135" s="114" t="s">
        <v>590</v>
      </c>
      <c r="K135" s="64"/>
    </row>
    <row ht="78.75" r="136" spans="1:11" x14ac:dyDescent="0.25">
      <c r="A136" s="1" t="s">
        <v>389</v>
      </c>
      <c r="B136" s="29"/>
      <c r="C136" s="30"/>
      <c r="D136" s="30" t="s">
        <v>84</v>
      </c>
      <c r="E136" s="37" t="s">
        <v>155</v>
      </c>
      <c r="F136" s="90" t="s">
        <v>768</v>
      </c>
      <c r="G136" s="91" t="s">
        <v>590</v>
      </c>
      <c r="H136" s="91" t="s">
        <v>769</v>
      </c>
      <c r="I136" s="92" t="s">
        <v>590</v>
      </c>
      <c r="J136" s="117" t="s">
        <v>770</v>
      </c>
      <c r="K136" s="66"/>
    </row>
    <row ht="94.5" r="137" spans="1:11" x14ac:dyDescent="0.25">
      <c r="A137" s="1" t="s">
        <v>390</v>
      </c>
      <c r="B137" s="29"/>
      <c r="C137" s="30"/>
      <c r="D137" s="30" t="s">
        <v>85</v>
      </c>
      <c r="E137" s="37" t="s">
        <v>154</v>
      </c>
      <c r="F137" s="90" t="s">
        <v>771</v>
      </c>
      <c r="G137" s="91" t="s">
        <v>590</v>
      </c>
      <c r="H137" s="91" t="s">
        <v>772</v>
      </c>
      <c r="I137" s="92" t="s">
        <v>590</v>
      </c>
      <c r="J137" s="117" t="s">
        <v>773</v>
      </c>
      <c r="K137" s="66"/>
    </row>
    <row ht="110.25" r="138" spans="1:11" x14ac:dyDescent="0.25">
      <c r="A138" s="1" t="s">
        <v>391</v>
      </c>
      <c r="B138" s="29"/>
      <c r="C138" s="30"/>
      <c r="D138" s="30" t="s">
        <v>86</v>
      </c>
      <c r="E138" s="37" t="s">
        <v>153</v>
      </c>
      <c r="F138" s="90" t="s">
        <v>774</v>
      </c>
      <c r="G138" s="91" t="s">
        <v>590</v>
      </c>
      <c r="H138" s="91" t="s">
        <v>590</v>
      </c>
      <c r="I138" s="92" t="s">
        <v>590</v>
      </c>
      <c r="J138" s="117" t="s">
        <v>775</v>
      </c>
      <c r="K138" s="66"/>
    </row>
    <row customFormat="1" ht="47.25" r="139" s="2" spans="1:11" x14ac:dyDescent="0.25">
      <c r="A139" s="58" t="s">
        <v>392</v>
      </c>
      <c r="B139" s="29" t="s">
        <v>48</v>
      </c>
      <c r="C139" s="30"/>
      <c r="D139" s="30"/>
      <c r="E139" s="25" t="s">
        <v>152</v>
      </c>
      <c r="F139" s="87" t="s">
        <v>590</v>
      </c>
      <c r="G139" s="88" t="s">
        <v>590</v>
      </c>
      <c r="H139" s="88" t="s">
        <v>590</v>
      </c>
      <c r="I139" s="89" t="s">
        <v>590</v>
      </c>
      <c r="J139" s="114" t="s">
        <v>590</v>
      </c>
      <c r="K139" s="64"/>
    </row>
    <row ht="31.5" r="140" spans="1:11" x14ac:dyDescent="0.25">
      <c r="A140" s="1" t="s">
        <v>393</v>
      </c>
      <c r="B140" s="29"/>
      <c r="C140" s="30" t="s">
        <v>43</v>
      </c>
      <c r="D140" s="30"/>
      <c r="E140" s="31" t="s">
        <v>151</v>
      </c>
      <c r="F140" s="90" t="s">
        <v>776</v>
      </c>
      <c r="G140" s="91" t="s">
        <v>590</v>
      </c>
      <c r="H140" s="91" t="s">
        <v>777</v>
      </c>
      <c r="I140" s="92" t="s">
        <v>778</v>
      </c>
      <c r="J140" s="117" t="s">
        <v>779</v>
      </c>
      <c r="K140" s="66"/>
    </row>
    <row ht="31.5" r="141" spans="1:11" x14ac:dyDescent="0.25">
      <c r="A141" s="1" t="s">
        <v>394</v>
      </c>
      <c r="B141" s="29"/>
      <c r="C141" s="30" t="s">
        <v>42</v>
      </c>
      <c r="D141" s="30"/>
      <c r="E141" s="31" t="s">
        <v>150</v>
      </c>
      <c r="F141" s="90" t="s">
        <v>776</v>
      </c>
      <c r="G141" s="91" t="s">
        <v>590</v>
      </c>
      <c r="H141" s="91" t="s">
        <v>777</v>
      </c>
      <c r="I141" s="92" t="s">
        <v>778</v>
      </c>
      <c r="J141" s="117" t="s">
        <v>779</v>
      </c>
      <c r="K141" s="66"/>
    </row>
    <row ht="31.5" r="142" spans="1:11" x14ac:dyDescent="0.25">
      <c r="A142" s="1" t="s">
        <v>395</v>
      </c>
      <c r="B142" s="29"/>
      <c r="C142" s="30" t="s">
        <v>41</v>
      </c>
      <c r="D142" s="30"/>
      <c r="E142" s="31" t="s">
        <v>149</v>
      </c>
      <c r="F142" s="90" t="s">
        <v>780</v>
      </c>
      <c r="G142" s="91" t="s">
        <v>590</v>
      </c>
      <c r="H142" s="91" t="s">
        <v>781</v>
      </c>
      <c r="I142" s="92" t="s">
        <v>590</v>
      </c>
      <c r="J142" s="117" t="s">
        <v>782</v>
      </c>
      <c r="K142" s="66"/>
    </row>
    <row ht="141.75" r="143" spans="1:11" x14ac:dyDescent="0.25">
      <c r="A143" s="1" t="s">
        <v>396</v>
      </c>
      <c r="B143" s="29" t="s">
        <v>80</v>
      </c>
      <c r="C143" s="30"/>
      <c r="D143" s="30"/>
      <c r="E143" s="31" t="s">
        <v>290</v>
      </c>
      <c r="F143" s="90" t="s">
        <v>783</v>
      </c>
      <c r="G143" s="91" t="s">
        <v>590</v>
      </c>
      <c r="H143" s="91" t="s">
        <v>590</v>
      </c>
      <c r="I143" s="92" t="s">
        <v>590</v>
      </c>
      <c r="J143" s="117" t="s">
        <v>784</v>
      </c>
      <c r="K143" s="66"/>
    </row>
    <row ht="63" r="144" spans="1:11" x14ac:dyDescent="0.25">
      <c r="A144" s="1" t="s">
        <v>397</v>
      </c>
      <c r="B144" s="29" t="s">
        <v>49</v>
      </c>
      <c r="C144" s="30"/>
      <c r="D144" s="30"/>
      <c r="E144" s="31" t="s">
        <v>148</v>
      </c>
      <c r="F144" s="90" t="s">
        <v>785</v>
      </c>
      <c r="G144" s="91" t="s">
        <v>590</v>
      </c>
      <c r="H144" s="91" t="s">
        <v>786</v>
      </c>
      <c r="I144" s="92" t="s">
        <v>590</v>
      </c>
      <c r="J144" s="117" t="s">
        <v>787</v>
      </c>
      <c r="K144" s="66"/>
    </row>
    <row customFormat="1" ht="15.75" r="145" s="2" spans="1:11" x14ac:dyDescent="0.25">
      <c r="A145" s="58"/>
      <c r="B145" s="29"/>
      <c r="C145" s="30"/>
      <c r="D145" s="30"/>
      <c r="E145" s="25" t="s">
        <v>78</v>
      </c>
      <c r="F145" s="87"/>
      <c r="G145" s="88"/>
      <c r="H145" s="88"/>
      <c r="I145" s="89"/>
      <c r="J145" s="114"/>
      <c r="K145" s="64"/>
    </row>
    <row customFormat="1" ht="31.5" r="146" s="2" spans="1:11" x14ac:dyDescent="0.25">
      <c r="A146" s="58"/>
      <c r="B146" s="29"/>
      <c r="C146" s="30"/>
      <c r="D146" s="30"/>
      <c r="E146" s="25" t="s">
        <v>172</v>
      </c>
      <c r="F146" s="87"/>
      <c r="G146" s="88"/>
      <c r="H146" s="88"/>
      <c r="I146" s="89"/>
      <c r="J146" s="114"/>
      <c r="K146" s="64"/>
    </row>
    <row customFormat="1" ht="15.75" r="147" s="2" spans="1:11" x14ac:dyDescent="0.25">
      <c r="A147" s="58"/>
      <c r="B147" s="32" t="s">
        <v>67</v>
      </c>
      <c r="C147" s="15"/>
      <c r="D147" s="15"/>
      <c r="E147" s="42" t="s">
        <v>19</v>
      </c>
      <c r="F147" s="84"/>
      <c r="G147" s="85"/>
      <c r="H147" s="85"/>
      <c r="I147" s="86"/>
      <c r="J147" s="116"/>
      <c r="K147" s="63"/>
    </row>
    <row ht="94.5" r="148" spans="1:11" x14ac:dyDescent="0.25">
      <c r="A148" s="1" t="s">
        <v>398</v>
      </c>
      <c r="B148" s="29" t="s">
        <v>47</v>
      </c>
      <c r="C148" s="24"/>
      <c r="D148" s="24"/>
      <c r="E148" s="31" t="s">
        <v>173</v>
      </c>
      <c r="F148" s="90" t="s">
        <v>788</v>
      </c>
      <c r="G148" s="91" t="s">
        <v>590</v>
      </c>
      <c r="H148" s="91" t="s">
        <v>789</v>
      </c>
      <c r="I148" s="92" t="s">
        <v>590</v>
      </c>
      <c r="J148" s="117" t="s">
        <v>790</v>
      </c>
      <c r="K148" s="66"/>
    </row>
    <row customFormat="1" ht="31.5" r="149" s="2" spans="1:11" x14ac:dyDescent="0.25">
      <c r="A149" s="58" t="s">
        <v>399</v>
      </c>
      <c r="B149" s="29" t="s">
        <v>46</v>
      </c>
      <c r="C149" s="30"/>
      <c r="D149" s="30"/>
      <c r="E149" s="25" t="s">
        <v>174</v>
      </c>
      <c r="F149" s="87" t="s">
        <v>590</v>
      </c>
      <c r="G149" s="88" t="s">
        <v>590</v>
      </c>
      <c r="H149" s="88" t="s">
        <v>590</v>
      </c>
      <c r="I149" s="89" t="s">
        <v>590</v>
      </c>
      <c r="J149" s="114" t="s">
        <v>590</v>
      </c>
      <c r="K149" s="64"/>
    </row>
    <row ht="15.75" r="150" spans="1:11" x14ac:dyDescent="0.25">
      <c r="A150" s="1" t="s">
        <v>400</v>
      </c>
      <c r="B150" s="29"/>
      <c r="C150" s="30" t="s">
        <v>43</v>
      </c>
      <c r="D150" s="30"/>
      <c r="E150" s="31" t="s">
        <v>175</v>
      </c>
      <c r="F150" s="90" t="s">
        <v>791</v>
      </c>
      <c r="G150" s="91" t="s">
        <v>590</v>
      </c>
      <c r="H150" s="91" t="s">
        <v>590</v>
      </c>
      <c r="I150" s="92" t="s">
        <v>590</v>
      </c>
      <c r="J150" s="117" t="s">
        <v>790</v>
      </c>
      <c r="K150" s="66"/>
    </row>
    <row ht="47.25" r="151" spans="1:11" x14ac:dyDescent="0.25">
      <c r="A151" s="1" t="s">
        <v>401</v>
      </c>
      <c r="B151" s="29"/>
      <c r="C151" s="30" t="s">
        <v>42</v>
      </c>
      <c r="D151" s="30"/>
      <c r="E151" s="31" t="s">
        <v>176</v>
      </c>
      <c r="F151" s="90" t="s">
        <v>792</v>
      </c>
      <c r="G151" s="91" t="s">
        <v>590</v>
      </c>
      <c r="H151" s="91" t="s">
        <v>793</v>
      </c>
      <c r="I151" s="92" t="s">
        <v>794</v>
      </c>
      <c r="J151" s="117" t="s">
        <v>795</v>
      </c>
      <c r="K151" s="66"/>
    </row>
    <row ht="15.75" r="152" spans="1:11" x14ac:dyDescent="0.25">
      <c r="A152" s="1" t="s">
        <v>402</v>
      </c>
      <c r="B152" s="29"/>
      <c r="C152" s="30" t="s">
        <v>41</v>
      </c>
      <c r="D152" s="30"/>
      <c r="E152" s="31" t="s">
        <v>177</v>
      </c>
      <c r="F152" s="90" t="s">
        <v>796</v>
      </c>
      <c r="G152" s="91" t="s">
        <v>590</v>
      </c>
      <c r="H152" s="91" t="s">
        <v>797</v>
      </c>
      <c r="I152" s="92" t="s">
        <v>798</v>
      </c>
      <c r="J152" s="117" t="s">
        <v>799</v>
      </c>
      <c r="K152" s="66"/>
    </row>
    <row ht="47.25" r="153" spans="1:11" x14ac:dyDescent="0.25">
      <c r="A153" s="1" t="s">
        <v>403</v>
      </c>
      <c r="B153" s="29"/>
      <c r="C153" s="30" t="s">
        <v>44</v>
      </c>
      <c r="D153" s="30"/>
      <c r="E153" s="31" t="s">
        <v>178</v>
      </c>
      <c r="F153" s="90" t="s">
        <v>800</v>
      </c>
      <c r="G153" s="91" t="s">
        <v>590</v>
      </c>
      <c r="H153" s="91" t="s">
        <v>590</v>
      </c>
      <c r="I153" s="92" t="s">
        <v>590</v>
      </c>
      <c r="J153" s="117" t="s">
        <v>801</v>
      </c>
      <c r="K153" s="66"/>
    </row>
    <row ht="47.25" r="154" spans="1:11" x14ac:dyDescent="0.25">
      <c r="A154" s="1" t="s">
        <v>404</v>
      </c>
      <c r="B154" s="29" t="s">
        <v>45</v>
      </c>
      <c r="C154" s="30"/>
      <c r="D154" s="30"/>
      <c r="E154" s="31" t="s">
        <v>179</v>
      </c>
      <c r="F154" s="90" t="s">
        <v>802</v>
      </c>
      <c r="G154" s="91" t="s">
        <v>590</v>
      </c>
      <c r="H154" s="91" t="s">
        <v>803</v>
      </c>
      <c r="I154" s="92" t="s">
        <v>590</v>
      </c>
      <c r="J154" s="117" t="s">
        <v>804</v>
      </c>
      <c r="K154" s="66" t="s">
        <v>513</v>
      </c>
    </row>
    <row customFormat="1" ht="15.75" r="155" s="2" spans="1:11" x14ac:dyDescent="0.25">
      <c r="A155" s="58"/>
      <c r="B155" s="29"/>
      <c r="C155" s="30"/>
      <c r="D155" s="30"/>
      <c r="E155" s="25" t="s">
        <v>78</v>
      </c>
      <c r="F155" s="87"/>
      <c r="G155" s="88"/>
      <c r="H155" s="88"/>
      <c r="I155" s="89"/>
      <c r="J155" s="114"/>
      <c r="K155" s="64"/>
    </row>
    <row customFormat="1" ht="15.75" r="156" s="2" spans="1:11" x14ac:dyDescent="0.25">
      <c r="A156" s="58"/>
      <c r="B156" s="29"/>
      <c r="C156" s="30"/>
      <c r="D156" s="30"/>
      <c r="E156" s="25" t="s">
        <v>180</v>
      </c>
      <c r="F156" s="87"/>
      <c r="G156" s="88"/>
      <c r="H156" s="88"/>
      <c r="I156" s="89"/>
      <c r="J156" s="114"/>
      <c r="K156" s="64"/>
    </row>
    <row customFormat="1" ht="18.75" r="157" s="2" spans="1:11" x14ac:dyDescent="0.25">
      <c r="A157" s="58"/>
      <c r="B157" s="20" t="s">
        <v>283</v>
      </c>
      <c r="C157" s="21"/>
      <c r="D157" s="21"/>
      <c r="E157" s="22" t="s">
        <v>181</v>
      </c>
      <c r="F157" s="84"/>
      <c r="G157" s="85"/>
      <c r="H157" s="85"/>
      <c r="I157" s="86"/>
      <c r="J157" s="116"/>
      <c r="K157" s="63"/>
    </row>
    <row customFormat="1" ht="15.75" r="158" s="2" spans="1:11" x14ac:dyDescent="0.25">
      <c r="A158" s="58"/>
      <c r="B158" s="32" t="s">
        <v>68</v>
      </c>
      <c r="C158" s="15"/>
      <c r="D158" s="15"/>
      <c r="E158" s="42" t="s">
        <v>69</v>
      </c>
      <c r="F158" s="84"/>
      <c r="G158" s="85"/>
      <c r="H158" s="85"/>
      <c r="I158" s="86"/>
      <c r="J158" s="116"/>
      <c r="K158" s="63"/>
    </row>
    <row customFormat="1" ht="78.75" r="159" s="105" spans="1:11" x14ac:dyDescent="0.25">
      <c r="A159" s="58"/>
      <c r="B159" s="43"/>
      <c r="C159" s="44"/>
      <c r="D159" s="44"/>
      <c r="E159" s="39" t="s">
        <v>70</v>
      </c>
      <c r="F159" s="102"/>
      <c r="G159" s="103"/>
      <c r="H159" s="103"/>
      <c r="I159" s="104"/>
      <c r="J159" s="119"/>
      <c r="K159" s="68"/>
    </row>
    <row customFormat="1" ht="15.75" r="160" s="105" spans="1:11" x14ac:dyDescent="0.25">
      <c r="A160" s="58"/>
      <c r="B160" s="43"/>
      <c r="C160" s="44"/>
      <c r="D160" s="44"/>
      <c r="E160" s="39" t="s">
        <v>78</v>
      </c>
      <c r="F160" s="102"/>
      <c r="G160" s="103"/>
      <c r="H160" s="103"/>
      <c r="I160" s="104"/>
      <c r="J160" s="119"/>
      <c r="K160" s="68"/>
    </row>
    <row customFormat="1" ht="15.75" r="161" s="105" spans="1:11" x14ac:dyDescent="0.25">
      <c r="A161" s="58"/>
      <c r="B161" s="43"/>
      <c r="C161" s="44"/>
      <c r="D161" s="44"/>
      <c r="E161" s="39" t="s">
        <v>79</v>
      </c>
      <c r="F161" s="102"/>
      <c r="G161" s="103"/>
      <c r="H161" s="103"/>
      <c r="I161" s="104"/>
      <c r="J161" s="119"/>
      <c r="K161" s="68"/>
    </row>
    <row customFormat="1" ht="15.75" r="162" s="2" spans="1:11" x14ac:dyDescent="0.25">
      <c r="A162" s="58"/>
      <c r="B162" s="32" t="s">
        <v>20</v>
      </c>
      <c r="C162" s="15"/>
      <c r="D162" s="15"/>
      <c r="E162" s="33" t="s">
        <v>21</v>
      </c>
      <c r="F162" s="84"/>
      <c r="G162" s="85"/>
      <c r="H162" s="85"/>
      <c r="I162" s="86"/>
      <c r="J162" s="116"/>
      <c r="K162" s="63"/>
    </row>
    <row customFormat="1" ht="141.75" r="163" s="2" spans="1:11" x14ac:dyDescent="0.25">
      <c r="A163" s="58" t="s">
        <v>522</v>
      </c>
      <c r="B163" s="23"/>
      <c r="C163" s="24"/>
      <c r="D163" s="24"/>
      <c r="E163" s="124" t="s">
        <v>22</v>
      </c>
      <c r="F163" s="125" t="s">
        <v>805</v>
      </c>
      <c r="G163" s="126" t="s">
        <v>806</v>
      </c>
      <c r="H163" s="126" t="s">
        <v>590</v>
      </c>
      <c r="I163" s="127" t="s">
        <v>807</v>
      </c>
      <c r="J163" s="128" t="s">
        <v>808</v>
      </c>
      <c r="K163" s="64"/>
    </row>
    <row customFormat="1" ht="15.75" r="164" s="2" spans="1:11" x14ac:dyDescent="0.25">
      <c r="A164" s="58"/>
      <c r="B164" s="23"/>
      <c r="C164" s="24"/>
      <c r="D164" s="24"/>
      <c r="E164" s="39" t="s">
        <v>78</v>
      </c>
      <c r="F164" s="87"/>
      <c r="G164" s="88"/>
      <c r="H164" s="88"/>
      <c r="I164" s="89"/>
      <c r="J164" s="114"/>
      <c r="K164" s="64"/>
    </row>
    <row customFormat="1" ht="15.75" r="165" s="2" spans="1:11" x14ac:dyDescent="0.25">
      <c r="A165" s="58"/>
      <c r="B165" s="23"/>
      <c r="C165" s="24"/>
      <c r="D165" s="24"/>
      <c r="E165" s="39" t="s">
        <v>182</v>
      </c>
      <c r="F165" s="87"/>
      <c r="G165" s="88"/>
      <c r="H165" s="88"/>
      <c r="I165" s="89"/>
      <c r="J165" s="114"/>
      <c r="K165" s="64"/>
    </row>
    <row customFormat="1" ht="15.75" r="166" s="2" spans="1:11" x14ac:dyDescent="0.25">
      <c r="A166" s="58"/>
      <c r="B166" s="32" t="s">
        <v>23</v>
      </c>
      <c r="C166" s="15"/>
      <c r="D166" s="15"/>
      <c r="E166" s="42" t="s">
        <v>24</v>
      </c>
      <c r="F166" s="84"/>
      <c r="G166" s="85"/>
      <c r="H166" s="85"/>
      <c r="I166" s="86"/>
      <c r="J166" s="116"/>
      <c r="K166" s="63"/>
    </row>
    <row ht="63" r="167" spans="1:11" x14ac:dyDescent="0.25">
      <c r="A167" s="1" t="s">
        <v>405</v>
      </c>
      <c r="B167" s="29" t="s">
        <v>47</v>
      </c>
      <c r="C167" s="30"/>
      <c r="D167" s="30"/>
      <c r="E167" s="37" t="s">
        <v>183</v>
      </c>
      <c r="F167" s="90" t="s">
        <v>809</v>
      </c>
      <c r="G167" s="91" t="s">
        <v>590</v>
      </c>
      <c r="H167" s="91" t="s">
        <v>590</v>
      </c>
      <c r="I167" s="92" t="s">
        <v>807</v>
      </c>
      <c r="J167" s="117" t="s">
        <v>810</v>
      </c>
      <c r="K167" s="66"/>
    </row>
    <row customFormat="1" ht="15.75" r="168" s="2" spans="1:11" x14ac:dyDescent="0.25">
      <c r="A168" s="58" t="s">
        <v>406</v>
      </c>
      <c r="B168" s="29" t="s">
        <v>46</v>
      </c>
      <c r="C168" s="30"/>
      <c r="D168" s="30"/>
      <c r="E168" s="39" t="s">
        <v>184</v>
      </c>
      <c r="F168" s="87" t="s">
        <v>590</v>
      </c>
      <c r="G168" s="88" t="s">
        <v>590</v>
      </c>
      <c r="H168" s="88" t="s">
        <v>590</v>
      </c>
      <c r="I168" s="89" t="s">
        <v>590</v>
      </c>
      <c r="J168" s="114" t="s">
        <v>590</v>
      </c>
      <c r="K168" s="64"/>
    </row>
    <row ht="47.25" r="169" spans="1:11" x14ac:dyDescent="0.25">
      <c r="A169" s="1" t="s">
        <v>407</v>
      </c>
      <c r="B169" s="29"/>
      <c r="C169" s="30" t="s">
        <v>43</v>
      </c>
      <c r="D169" s="30"/>
      <c r="E169" s="37" t="s">
        <v>185</v>
      </c>
      <c r="F169" s="90" t="s">
        <v>811</v>
      </c>
      <c r="G169" s="91" t="s">
        <v>590</v>
      </c>
      <c r="H169" s="91" t="s">
        <v>590</v>
      </c>
      <c r="I169" s="92" t="s">
        <v>590</v>
      </c>
      <c r="J169" s="117" t="s">
        <v>810</v>
      </c>
      <c r="K169" s="66"/>
    </row>
    <row ht="78.75" r="170" spans="1:11" x14ac:dyDescent="0.25">
      <c r="A170" s="1" t="s">
        <v>408</v>
      </c>
      <c r="B170" s="29"/>
      <c r="C170" s="30" t="s">
        <v>42</v>
      </c>
      <c r="D170" s="30"/>
      <c r="E170" s="37" t="s">
        <v>186</v>
      </c>
      <c r="F170" s="90" t="s">
        <v>811</v>
      </c>
      <c r="G170" s="91" t="s">
        <v>590</v>
      </c>
      <c r="H170" s="91" t="s">
        <v>590</v>
      </c>
      <c r="I170" s="92" t="s">
        <v>590</v>
      </c>
      <c r="J170" s="117" t="s">
        <v>810</v>
      </c>
      <c r="K170" s="66"/>
    </row>
    <row ht="47.25" r="171" spans="1:11" x14ac:dyDescent="0.25">
      <c r="A171" s="1" t="s">
        <v>409</v>
      </c>
      <c r="B171" s="29"/>
      <c r="C171" s="30" t="s">
        <v>41</v>
      </c>
      <c r="D171" s="30"/>
      <c r="E171" s="37" t="s">
        <v>187</v>
      </c>
      <c r="F171" s="90" t="s">
        <v>811</v>
      </c>
      <c r="G171" s="91" t="s">
        <v>590</v>
      </c>
      <c r="H171" s="91" t="s">
        <v>590</v>
      </c>
      <c r="I171" s="92" t="s">
        <v>590</v>
      </c>
      <c r="J171" s="117" t="s">
        <v>810</v>
      </c>
      <c r="K171" s="66"/>
    </row>
    <row ht="63" r="172" spans="1:11" x14ac:dyDescent="0.25">
      <c r="A172" s="1" t="s">
        <v>410</v>
      </c>
      <c r="B172" s="29" t="s">
        <v>45</v>
      </c>
      <c r="C172" s="30"/>
      <c r="D172" s="30"/>
      <c r="E172" s="37" t="s">
        <v>188</v>
      </c>
      <c r="F172" s="90" t="s">
        <v>812</v>
      </c>
      <c r="G172" s="91" t="s">
        <v>590</v>
      </c>
      <c r="H172" s="91" t="s">
        <v>590</v>
      </c>
      <c r="I172" s="92" t="s">
        <v>590</v>
      </c>
      <c r="J172" s="117" t="s">
        <v>813</v>
      </c>
      <c r="K172" s="66"/>
    </row>
    <row ht="63" r="173" spans="1:11" x14ac:dyDescent="0.25">
      <c r="A173" s="1" t="s">
        <v>411</v>
      </c>
      <c r="B173" s="29" t="s">
        <v>48</v>
      </c>
      <c r="C173" s="30"/>
      <c r="D173" s="30"/>
      <c r="E173" s="37" t="s">
        <v>291</v>
      </c>
      <c r="F173" s="90" t="s">
        <v>814</v>
      </c>
      <c r="G173" s="91" t="s">
        <v>590</v>
      </c>
      <c r="H173" s="91" t="s">
        <v>590</v>
      </c>
      <c r="I173" s="92" t="s">
        <v>590</v>
      </c>
      <c r="J173" s="117" t="s">
        <v>815</v>
      </c>
      <c r="K173" s="66"/>
    </row>
    <row customFormat="1" ht="15.75" r="174" s="2" spans="1:11" x14ac:dyDescent="0.25">
      <c r="A174" s="58"/>
      <c r="B174" s="29"/>
      <c r="C174" s="30"/>
      <c r="D174" s="30"/>
      <c r="E174" s="38" t="s">
        <v>78</v>
      </c>
      <c r="F174" s="87"/>
      <c r="G174" s="88"/>
      <c r="H174" s="88"/>
      <c r="I174" s="89"/>
      <c r="J174" s="114"/>
      <c r="K174" s="64"/>
    </row>
    <row customFormat="1" ht="31.5" r="175" s="2" spans="1:11" x14ac:dyDescent="0.25">
      <c r="A175" s="58"/>
      <c r="B175" s="29"/>
      <c r="C175" s="30"/>
      <c r="D175" s="30"/>
      <c r="E175" s="39" t="s">
        <v>189</v>
      </c>
      <c r="F175" s="87"/>
      <c r="G175" s="88"/>
      <c r="H175" s="88"/>
      <c r="I175" s="89"/>
      <c r="J175" s="114"/>
      <c r="K175" s="64"/>
    </row>
    <row customFormat="1" ht="15.75" r="176" s="2" spans="1:11" x14ac:dyDescent="0.25">
      <c r="A176" s="58"/>
      <c r="B176" s="32" t="s">
        <v>25</v>
      </c>
      <c r="C176" s="15"/>
      <c r="D176" s="15"/>
      <c r="E176" s="45" t="s">
        <v>190</v>
      </c>
      <c r="F176" s="84"/>
      <c r="G176" s="85"/>
      <c r="H176" s="85"/>
      <c r="I176" s="86"/>
      <c r="J176" s="116"/>
      <c r="K176" s="63"/>
    </row>
    <row ht="94.5" r="177" spans="1:11" x14ac:dyDescent="0.25">
      <c r="A177" s="1" t="s">
        <v>412</v>
      </c>
      <c r="B177" s="29" t="s">
        <v>47</v>
      </c>
      <c r="C177" s="30"/>
      <c r="D177" s="30"/>
      <c r="E177" s="37" t="s">
        <v>292</v>
      </c>
      <c r="F177" s="90" t="s">
        <v>816</v>
      </c>
      <c r="G177" s="91" t="s">
        <v>590</v>
      </c>
      <c r="H177" s="91" t="s">
        <v>817</v>
      </c>
      <c r="I177" s="92" t="s">
        <v>818</v>
      </c>
      <c r="J177" s="117" t="s">
        <v>819</v>
      </c>
      <c r="K177" s="66"/>
    </row>
    <row customFormat="1" ht="15.75" r="178" s="2" spans="1:11" x14ac:dyDescent="0.25">
      <c r="A178" s="58" t="s">
        <v>413</v>
      </c>
      <c r="B178" s="29" t="s">
        <v>46</v>
      </c>
      <c r="C178" s="30"/>
      <c r="D178" s="30"/>
      <c r="E178" s="39" t="s">
        <v>280</v>
      </c>
      <c r="F178" s="87" t="s">
        <v>590</v>
      </c>
      <c r="G178" s="88" t="s">
        <v>590</v>
      </c>
      <c r="H178" s="88" t="s">
        <v>590</v>
      </c>
      <c r="I178" s="89" t="s">
        <v>590</v>
      </c>
      <c r="J178" s="114" t="s">
        <v>590</v>
      </c>
      <c r="K178" s="64"/>
    </row>
    <row ht="78.75" r="179" spans="1:11" x14ac:dyDescent="0.25">
      <c r="A179" s="1" t="s">
        <v>414</v>
      </c>
      <c r="B179" s="29"/>
      <c r="C179" s="30" t="s">
        <v>43</v>
      </c>
      <c r="D179" s="30"/>
      <c r="E179" s="37" t="s">
        <v>279</v>
      </c>
      <c r="F179" s="90" t="s">
        <v>820</v>
      </c>
      <c r="G179" s="91" t="s">
        <v>590</v>
      </c>
      <c r="H179" s="91" t="s">
        <v>821</v>
      </c>
      <c r="I179" s="92" t="s">
        <v>818</v>
      </c>
      <c r="J179" s="117" t="s">
        <v>813</v>
      </c>
      <c r="K179" s="66"/>
    </row>
    <row ht="63" r="180" spans="1:11" x14ac:dyDescent="0.25">
      <c r="A180" s="1" t="s">
        <v>415</v>
      </c>
      <c r="B180" s="29"/>
      <c r="C180" s="30" t="s">
        <v>42</v>
      </c>
      <c r="D180" s="30"/>
      <c r="E180" s="37" t="s">
        <v>278</v>
      </c>
      <c r="F180" s="90" t="s">
        <v>822</v>
      </c>
      <c r="G180" s="91" t="s">
        <v>590</v>
      </c>
      <c r="H180" s="91" t="s">
        <v>590</v>
      </c>
      <c r="I180" s="92" t="s">
        <v>590</v>
      </c>
      <c r="J180" s="117" t="s">
        <v>823</v>
      </c>
      <c r="K180" s="66"/>
    </row>
    <row ht="47.25" r="181" spans="1:11" x14ac:dyDescent="0.25">
      <c r="A181" s="1" t="s">
        <v>416</v>
      </c>
      <c r="B181" s="29"/>
      <c r="C181" s="30" t="s">
        <v>41</v>
      </c>
      <c r="D181" s="30"/>
      <c r="E181" s="37" t="s">
        <v>277</v>
      </c>
      <c r="F181" s="90" t="s">
        <v>824</v>
      </c>
      <c r="G181" s="91" t="s">
        <v>590</v>
      </c>
      <c r="H181" s="91" t="s">
        <v>590</v>
      </c>
      <c r="I181" s="92" t="s">
        <v>590</v>
      </c>
      <c r="J181" s="117" t="s">
        <v>825</v>
      </c>
      <c r="K181" s="66"/>
    </row>
    <row ht="31.5" r="182" spans="1:11" x14ac:dyDescent="0.25">
      <c r="A182" s="1" t="s">
        <v>417</v>
      </c>
      <c r="B182" s="29"/>
      <c r="C182" s="30" t="s">
        <v>44</v>
      </c>
      <c r="D182" s="30"/>
      <c r="E182" s="37" t="s">
        <v>276</v>
      </c>
      <c r="F182" s="90" t="s">
        <v>826</v>
      </c>
      <c r="G182" s="91" t="s">
        <v>590</v>
      </c>
      <c r="H182" s="91" t="s">
        <v>590</v>
      </c>
      <c r="I182" s="92" t="s">
        <v>827</v>
      </c>
      <c r="J182" s="117" t="s">
        <v>828</v>
      </c>
      <c r="K182" s="66"/>
    </row>
    <row ht="47.25" r="183" spans="1:11" x14ac:dyDescent="0.25">
      <c r="A183" s="1" t="s">
        <v>418</v>
      </c>
      <c r="B183" s="29"/>
      <c r="C183" s="30" t="s">
        <v>305</v>
      </c>
      <c r="D183" s="30"/>
      <c r="E183" s="37" t="s">
        <v>275</v>
      </c>
      <c r="F183" s="90" t="s">
        <v>829</v>
      </c>
      <c r="G183" s="91" t="s">
        <v>590</v>
      </c>
      <c r="H183" s="91" t="s">
        <v>590</v>
      </c>
      <c r="I183" s="92" t="s">
        <v>590</v>
      </c>
      <c r="J183" s="117" t="s">
        <v>830</v>
      </c>
      <c r="K183" s="66"/>
    </row>
    <row ht="31.5" r="184" spans="1:11" x14ac:dyDescent="0.25">
      <c r="A184" s="1" t="s">
        <v>419</v>
      </c>
      <c r="B184" s="29"/>
      <c r="C184" s="30" t="s">
        <v>306</v>
      </c>
      <c r="D184" s="30"/>
      <c r="E184" s="37" t="s">
        <v>274</v>
      </c>
      <c r="F184" s="90" t="s">
        <v>831</v>
      </c>
      <c r="G184" s="91" t="s">
        <v>590</v>
      </c>
      <c r="H184" s="91" t="s">
        <v>832</v>
      </c>
      <c r="I184" s="92" t="s">
        <v>833</v>
      </c>
      <c r="J184" s="117" t="s">
        <v>834</v>
      </c>
      <c r="K184" s="66"/>
    </row>
    <row customFormat="1" ht="15.75" r="185" s="2" spans="1:11" x14ac:dyDescent="0.25">
      <c r="A185" s="58" t="s">
        <v>420</v>
      </c>
      <c r="B185" s="29" t="s">
        <v>45</v>
      </c>
      <c r="C185" s="30"/>
      <c r="D185" s="30"/>
      <c r="E185" s="39" t="s">
        <v>273</v>
      </c>
      <c r="F185" s="87" t="s">
        <v>590</v>
      </c>
      <c r="G185" s="88" t="s">
        <v>590</v>
      </c>
      <c r="H185" s="88" t="s">
        <v>590</v>
      </c>
      <c r="I185" s="89" t="s">
        <v>590</v>
      </c>
      <c r="J185" s="114" t="s">
        <v>590</v>
      </c>
      <c r="K185" s="64"/>
    </row>
    <row customFormat="1" ht="78.75" r="186" s="2" spans="1:11" x14ac:dyDescent="0.25">
      <c r="A186" s="58" t="s">
        <v>421</v>
      </c>
      <c r="B186" s="29"/>
      <c r="C186" s="30" t="s">
        <v>43</v>
      </c>
      <c r="D186" s="30"/>
      <c r="E186" s="39" t="s">
        <v>272</v>
      </c>
      <c r="F186" s="87" t="s">
        <v>590</v>
      </c>
      <c r="G186" s="88" t="s">
        <v>590</v>
      </c>
      <c r="H186" s="88" t="s">
        <v>590</v>
      </c>
      <c r="I186" s="89" t="s">
        <v>590</v>
      </c>
      <c r="J186" s="114" t="s">
        <v>590</v>
      </c>
      <c r="K186" s="64"/>
    </row>
    <row ht="31.5" r="187" spans="1:11" x14ac:dyDescent="0.25">
      <c r="A187" s="1" t="s">
        <v>422</v>
      </c>
      <c r="B187" s="46"/>
      <c r="C187" s="30"/>
      <c r="D187" s="30" t="s">
        <v>84</v>
      </c>
      <c r="E187" s="37" t="s">
        <v>271</v>
      </c>
      <c r="F187" s="90" t="s">
        <v>835</v>
      </c>
      <c r="G187" s="91" t="s">
        <v>590</v>
      </c>
      <c r="H187" s="91" t="s">
        <v>836</v>
      </c>
      <c r="I187" s="92" t="s">
        <v>837</v>
      </c>
      <c r="J187" s="117" t="s">
        <v>838</v>
      </c>
      <c r="K187" s="66"/>
    </row>
    <row ht="15.75" r="188" spans="1:11" x14ac:dyDescent="0.25">
      <c r="A188" s="1" t="s">
        <v>423</v>
      </c>
      <c r="B188" s="46"/>
      <c r="C188" s="30"/>
      <c r="D188" s="30" t="s">
        <v>85</v>
      </c>
      <c r="E188" s="37" t="s">
        <v>293</v>
      </c>
      <c r="F188" s="90" t="s">
        <v>822</v>
      </c>
      <c r="G188" s="91" t="s">
        <v>590</v>
      </c>
      <c r="H188" s="91" t="s">
        <v>590</v>
      </c>
      <c r="I188" s="92" t="s">
        <v>590</v>
      </c>
      <c r="J188" s="117" t="s">
        <v>823</v>
      </c>
      <c r="K188" s="66"/>
    </row>
    <row ht="94.5" r="189" spans="1:11" x14ac:dyDescent="0.25">
      <c r="A189" s="1" t="s">
        <v>424</v>
      </c>
      <c r="B189" s="29"/>
      <c r="C189" s="30" t="s">
        <v>42</v>
      </c>
      <c r="D189" s="30"/>
      <c r="E189" s="37" t="s">
        <v>270</v>
      </c>
      <c r="F189" s="90" t="s">
        <v>839</v>
      </c>
      <c r="G189" s="91" t="s">
        <v>590</v>
      </c>
      <c r="H189" s="91" t="s">
        <v>840</v>
      </c>
      <c r="I189" s="92" t="s">
        <v>841</v>
      </c>
      <c r="J189" s="117" t="s">
        <v>842</v>
      </c>
      <c r="K189" s="66"/>
    </row>
    <row customFormat="1" ht="63" r="190" s="2" spans="1:11" x14ac:dyDescent="0.25">
      <c r="A190" s="58" t="s">
        <v>425</v>
      </c>
      <c r="B190" s="29"/>
      <c r="C190" s="30" t="s">
        <v>41</v>
      </c>
      <c r="D190" s="30"/>
      <c r="E190" s="39" t="s">
        <v>269</v>
      </c>
      <c r="F190" s="87" t="s">
        <v>590</v>
      </c>
      <c r="G190" s="88" t="s">
        <v>590</v>
      </c>
      <c r="H190" s="88" t="s">
        <v>590</v>
      </c>
      <c r="I190" s="89" t="s">
        <v>590</v>
      </c>
      <c r="J190" s="114" t="s">
        <v>590</v>
      </c>
      <c r="K190" s="64"/>
    </row>
    <row ht="31.5" r="191" spans="1:11" x14ac:dyDescent="0.25">
      <c r="A191" s="1" t="s">
        <v>426</v>
      </c>
      <c r="B191" s="46"/>
      <c r="C191" s="30"/>
      <c r="D191" s="30" t="s">
        <v>84</v>
      </c>
      <c r="E191" s="37" t="s">
        <v>268</v>
      </c>
      <c r="F191" s="90" t="s">
        <v>843</v>
      </c>
      <c r="G191" s="91" t="s">
        <v>590</v>
      </c>
      <c r="H191" s="91" t="s">
        <v>590</v>
      </c>
      <c r="I191" s="92" t="s">
        <v>590</v>
      </c>
      <c r="J191" s="117" t="s">
        <v>844</v>
      </c>
      <c r="K191" s="66" t="s">
        <v>513</v>
      </c>
    </row>
    <row ht="31.5" r="192" spans="1:11" x14ac:dyDescent="0.25">
      <c r="A192" s="1" t="s">
        <v>427</v>
      </c>
      <c r="B192" s="46"/>
      <c r="C192" s="30"/>
      <c r="D192" s="30" t="s">
        <v>85</v>
      </c>
      <c r="E192" s="37" t="s">
        <v>267</v>
      </c>
      <c r="F192" s="90" t="s">
        <v>843</v>
      </c>
      <c r="G192" s="91" t="s">
        <v>590</v>
      </c>
      <c r="H192" s="91" t="s">
        <v>590</v>
      </c>
      <c r="I192" s="92" t="s">
        <v>590</v>
      </c>
      <c r="J192" s="117" t="s">
        <v>844</v>
      </c>
      <c r="K192" s="66"/>
    </row>
    <row ht="141.75" r="193" spans="1:11" x14ac:dyDescent="0.25">
      <c r="A193" s="1" t="s">
        <v>428</v>
      </c>
      <c r="B193" s="29"/>
      <c r="C193" s="30" t="s">
        <v>44</v>
      </c>
      <c r="D193" s="30"/>
      <c r="E193" s="37" t="s">
        <v>294</v>
      </c>
      <c r="F193" s="90" t="s">
        <v>845</v>
      </c>
      <c r="G193" s="91" t="s">
        <v>590</v>
      </c>
      <c r="H193" s="91" t="s">
        <v>590</v>
      </c>
      <c r="I193" s="92" t="s">
        <v>590</v>
      </c>
      <c r="J193" s="117" t="s">
        <v>846</v>
      </c>
      <c r="K193" s="66" t="s">
        <v>513</v>
      </c>
    </row>
    <row customFormat="1" ht="63" r="194" s="2" spans="1:11" x14ac:dyDescent="0.25">
      <c r="A194" s="58" t="s">
        <v>429</v>
      </c>
      <c r="B194" s="29"/>
      <c r="C194" s="30" t="s">
        <v>305</v>
      </c>
      <c r="D194" s="30"/>
      <c r="E194" s="39" t="s">
        <v>266</v>
      </c>
      <c r="F194" s="87" t="s">
        <v>590</v>
      </c>
      <c r="G194" s="88" t="s">
        <v>590</v>
      </c>
      <c r="H194" s="88" t="s">
        <v>590</v>
      </c>
      <c r="I194" s="89" t="s">
        <v>590</v>
      </c>
      <c r="J194" s="114" t="s">
        <v>590</v>
      </c>
      <c r="K194" s="64"/>
    </row>
    <row ht="78.75" r="195" spans="1:11" x14ac:dyDescent="0.25">
      <c r="A195" s="1" t="s">
        <v>430</v>
      </c>
      <c r="B195" s="29"/>
      <c r="C195" s="30"/>
      <c r="D195" s="30" t="s">
        <v>84</v>
      </c>
      <c r="E195" s="37" t="s">
        <v>265</v>
      </c>
      <c r="F195" s="90" t="s">
        <v>847</v>
      </c>
      <c r="G195" s="91" t="s">
        <v>590</v>
      </c>
      <c r="H195" s="91" t="s">
        <v>727</v>
      </c>
      <c r="I195" s="92" t="s">
        <v>590</v>
      </c>
      <c r="J195" s="117" t="s">
        <v>848</v>
      </c>
      <c r="K195" s="66"/>
    </row>
    <row ht="31.5" r="196" spans="1:11" x14ac:dyDescent="0.25">
      <c r="A196" s="1" t="s">
        <v>431</v>
      </c>
      <c r="B196" s="29"/>
      <c r="C196" s="30"/>
      <c r="D196" s="30" t="s">
        <v>85</v>
      </c>
      <c r="E196" s="37" t="s">
        <v>264</v>
      </c>
      <c r="F196" s="90" t="s">
        <v>847</v>
      </c>
      <c r="G196" s="91" t="s">
        <v>590</v>
      </c>
      <c r="H196" s="91" t="s">
        <v>727</v>
      </c>
      <c r="I196" s="92" t="s">
        <v>590</v>
      </c>
      <c r="J196" s="117" t="s">
        <v>848</v>
      </c>
      <c r="K196" s="66" t="s">
        <v>513</v>
      </c>
    </row>
    <row customFormat="1" ht="94.5" r="197" s="2" spans="1:11" x14ac:dyDescent="0.25">
      <c r="A197" s="58" t="s">
        <v>432</v>
      </c>
      <c r="B197" s="29"/>
      <c r="C197" s="30" t="s">
        <v>306</v>
      </c>
      <c r="D197" s="30"/>
      <c r="E197" s="39" t="s">
        <v>295</v>
      </c>
      <c r="F197" s="87" t="s">
        <v>590</v>
      </c>
      <c r="G197" s="88" t="s">
        <v>590</v>
      </c>
      <c r="H197" s="88" t="s">
        <v>590</v>
      </c>
      <c r="I197" s="89" t="s">
        <v>590</v>
      </c>
      <c r="J197" s="114" t="s">
        <v>590</v>
      </c>
      <c r="K197" s="64"/>
    </row>
    <row ht="15.75" r="198" spans="1:11" x14ac:dyDescent="0.25">
      <c r="A198" s="1" t="s">
        <v>433</v>
      </c>
      <c r="B198" s="29"/>
      <c r="C198" s="30"/>
      <c r="D198" s="30" t="s">
        <v>84</v>
      </c>
      <c r="E198" s="37" t="s">
        <v>263</v>
      </c>
      <c r="F198" s="90" t="s">
        <v>849</v>
      </c>
      <c r="G198" s="91" t="s">
        <v>590</v>
      </c>
      <c r="H198" s="91" t="s">
        <v>590</v>
      </c>
      <c r="I198" s="92" t="s">
        <v>590</v>
      </c>
      <c r="J198" s="117" t="s">
        <v>850</v>
      </c>
      <c r="K198" s="66"/>
    </row>
    <row ht="78.75" r="199" spans="1:11" x14ac:dyDescent="0.25">
      <c r="A199" s="1" t="s">
        <v>434</v>
      </c>
      <c r="B199" s="29"/>
      <c r="C199" s="30"/>
      <c r="D199" s="30" t="s">
        <v>85</v>
      </c>
      <c r="E199" s="37" t="s">
        <v>262</v>
      </c>
      <c r="F199" s="90" t="s">
        <v>851</v>
      </c>
      <c r="G199" s="91" t="s">
        <v>590</v>
      </c>
      <c r="H199" s="91" t="s">
        <v>590</v>
      </c>
      <c r="I199" s="92" t="s">
        <v>590</v>
      </c>
      <c r="J199" s="117" t="s">
        <v>852</v>
      </c>
      <c r="K199" s="66"/>
    </row>
    <row ht="63" r="200" spans="1:11" x14ac:dyDescent="0.25">
      <c r="A200" s="1" t="s">
        <v>435</v>
      </c>
      <c r="B200" s="29" t="s">
        <v>48</v>
      </c>
      <c r="C200" s="30"/>
      <c r="D200" s="30"/>
      <c r="E200" s="37" t="s">
        <v>261</v>
      </c>
      <c r="F200" s="90" t="s">
        <v>853</v>
      </c>
      <c r="G200" s="91" t="s">
        <v>590</v>
      </c>
      <c r="H200" s="91" t="s">
        <v>590</v>
      </c>
      <c r="I200" s="92" t="s">
        <v>590</v>
      </c>
      <c r="J200" s="117" t="s">
        <v>854</v>
      </c>
      <c r="K200" s="66"/>
    </row>
    <row ht="63" r="201" spans="1:11" x14ac:dyDescent="0.25">
      <c r="A201" s="1" t="s">
        <v>436</v>
      </c>
      <c r="B201" s="29" t="s">
        <v>80</v>
      </c>
      <c r="C201" s="30"/>
      <c r="D201" s="30"/>
      <c r="E201" s="37" t="s">
        <v>296</v>
      </c>
      <c r="F201" s="90" t="s">
        <v>855</v>
      </c>
      <c r="G201" s="91" t="s">
        <v>590</v>
      </c>
      <c r="H201" s="91" t="s">
        <v>590</v>
      </c>
      <c r="I201" s="92" t="s">
        <v>590</v>
      </c>
      <c r="J201" s="117" t="s">
        <v>815</v>
      </c>
      <c r="K201" s="66"/>
    </row>
    <row customFormat="1" ht="15.75" r="202" s="2" spans="1:11" x14ac:dyDescent="0.25">
      <c r="A202" s="58"/>
      <c r="B202" s="29"/>
      <c r="C202" s="30"/>
      <c r="D202" s="30"/>
      <c r="E202" s="39" t="s">
        <v>78</v>
      </c>
      <c r="F202" s="87"/>
      <c r="G202" s="88"/>
      <c r="H202" s="88"/>
      <c r="I202" s="89"/>
      <c r="J202" s="114"/>
      <c r="K202" s="64"/>
    </row>
    <row customFormat="1" ht="31.5" r="203" s="2" spans="1:11" x14ac:dyDescent="0.25">
      <c r="A203" s="58"/>
      <c r="B203" s="29"/>
      <c r="C203" s="30"/>
      <c r="D203" s="30"/>
      <c r="E203" s="39" t="s">
        <v>191</v>
      </c>
      <c r="F203" s="87"/>
      <c r="G203" s="88"/>
      <c r="H203" s="88"/>
      <c r="I203" s="89"/>
      <c r="J203" s="114"/>
      <c r="K203" s="64"/>
    </row>
    <row customFormat="1" ht="15.75" r="204" s="2" spans="1:11" x14ac:dyDescent="0.25">
      <c r="A204" s="58"/>
      <c r="B204" s="47" t="s">
        <v>26</v>
      </c>
      <c r="C204" s="48"/>
      <c r="D204" s="48"/>
      <c r="E204" s="45" t="s">
        <v>27</v>
      </c>
      <c r="F204" s="84"/>
      <c r="G204" s="85"/>
      <c r="H204" s="85"/>
      <c r="I204" s="86"/>
      <c r="J204" s="116"/>
      <c r="K204" s="63"/>
    </row>
    <row ht="63" r="205" spans="1:11" x14ac:dyDescent="0.25">
      <c r="A205" s="1" t="s">
        <v>437</v>
      </c>
      <c r="B205" s="29" t="s">
        <v>47</v>
      </c>
      <c r="C205" s="30"/>
      <c r="D205" s="30"/>
      <c r="E205" s="37" t="s">
        <v>198</v>
      </c>
      <c r="F205" s="90" t="s">
        <v>856</v>
      </c>
      <c r="G205" s="91" t="s">
        <v>590</v>
      </c>
      <c r="H205" s="91" t="s">
        <v>857</v>
      </c>
      <c r="I205" s="92" t="s">
        <v>818</v>
      </c>
      <c r="J205" s="117" t="s">
        <v>858</v>
      </c>
      <c r="K205" s="69"/>
    </row>
    <row ht="47.25" r="206" spans="1:11" x14ac:dyDescent="0.25">
      <c r="A206" s="1" t="s">
        <v>438</v>
      </c>
      <c r="B206" s="29" t="s">
        <v>46</v>
      </c>
      <c r="C206" s="30"/>
      <c r="D206" s="30"/>
      <c r="E206" s="37" t="s">
        <v>197</v>
      </c>
      <c r="F206" s="90" t="s">
        <v>859</v>
      </c>
      <c r="G206" s="91" t="s">
        <v>590</v>
      </c>
      <c r="H206" s="91" t="s">
        <v>857</v>
      </c>
      <c r="I206" s="92" t="s">
        <v>818</v>
      </c>
      <c r="J206" s="117" t="s">
        <v>860</v>
      </c>
      <c r="K206" s="69"/>
    </row>
    <row ht="63" r="207" spans="1:11" x14ac:dyDescent="0.25">
      <c r="A207" s="1" t="s">
        <v>439</v>
      </c>
      <c r="B207" s="29" t="s">
        <v>45</v>
      </c>
      <c r="C207" s="30"/>
      <c r="D207" s="30"/>
      <c r="E207" s="37" t="s">
        <v>196</v>
      </c>
      <c r="F207" s="90" t="s">
        <v>859</v>
      </c>
      <c r="G207" s="91" t="s">
        <v>590</v>
      </c>
      <c r="H207" s="91" t="s">
        <v>857</v>
      </c>
      <c r="I207" s="92" t="s">
        <v>818</v>
      </c>
      <c r="J207" s="117" t="s">
        <v>860</v>
      </c>
      <c r="K207" s="69"/>
    </row>
    <row ht="63" r="208" spans="1:11" x14ac:dyDescent="0.25">
      <c r="A208" s="1" t="s">
        <v>440</v>
      </c>
      <c r="B208" s="29" t="s">
        <v>48</v>
      </c>
      <c r="C208" s="30"/>
      <c r="D208" s="30"/>
      <c r="E208" s="37" t="s">
        <v>195</v>
      </c>
      <c r="F208" s="90" t="s">
        <v>853</v>
      </c>
      <c r="G208" s="91" t="s">
        <v>590</v>
      </c>
      <c r="H208" s="91" t="s">
        <v>590</v>
      </c>
      <c r="I208" s="92" t="s">
        <v>590</v>
      </c>
      <c r="J208" s="117" t="s">
        <v>861</v>
      </c>
      <c r="K208" s="69"/>
    </row>
    <row ht="94.5" r="209" spans="1:11" x14ac:dyDescent="0.25">
      <c r="A209" s="1" t="s">
        <v>441</v>
      </c>
      <c r="B209" s="29" t="s">
        <v>80</v>
      </c>
      <c r="C209" s="30"/>
      <c r="D209" s="30"/>
      <c r="E209" s="37" t="s">
        <v>194</v>
      </c>
      <c r="F209" s="90" t="s">
        <v>862</v>
      </c>
      <c r="G209" s="91" t="s">
        <v>590</v>
      </c>
      <c r="H209" s="91" t="s">
        <v>857</v>
      </c>
      <c r="I209" s="92" t="s">
        <v>818</v>
      </c>
      <c r="J209" s="117" t="s">
        <v>863</v>
      </c>
      <c r="K209" s="69"/>
    </row>
    <row ht="63" r="210" spans="1:11" x14ac:dyDescent="0.25">
      <c r="A210" s="1" t="s">
        <v>442</v>
      </c>
      <c r="B210" s="29" t="s">
        <v>49</v>
      </c>
      <c r="C210" s="30"/>
      <c r="D210" s="30"/>
      <c r="E210" s="37" t="s">
        <v>508</v>
      </c>
      <c r="F210" s="90" t="s">
        <v>864</v>
      </c>
      <c r="G210" s="91" t="s">
        <v>590</v>
      </c>
      <c r="H210" s="91" t="s">
        <v>840</v>
      </c>
      <c r="I210" s="92" t="s">
        <v>841</v>
      </c>
      <c r="J210" s="117" t="s">
        <v>865</v>
      </c>
      <c r="K210" s="69"/>
    </row>
    <row ht="63" r="211" spans="1:11" x14ac:dyDescent="0.25">
      <c r="A211" s="1" t="s">
        <v>443</v>
      </c>
      <c r="B211" s="29" t="s">
        <v>50</v>
      </c>
      <c r="C211" s="30"/>
      <c r="D211" s="30"/>
      <c r="E211" s="37" t="s">
        <v>193</v>
      </c>
      <c r="F211" s="90" t="s">
        <v>853</v>
      </c>
      <c r="G211" s="91" t="s">
        <v>590</v>
      </c>
      <c r="H211" s="91" t="s">
        <v>590</v>
      </c>
      <c r="I211" s="92" t="s">
        <v>590</v>
      </c>
      <c r="J211" s="117" t="s">
        <v>866</v>
      </c>
      <c r="K211" s="69"/>
    </row>
    <row customFormat="1" ht="15.75" r="212" s="2" spans="1:11" x14ac:dyDescent="0.25">
      <c r="A212" s="58"/>
      <c r="B212" s="29"/>
      <c r="C212" s="30"/>
      <c r="D212" s="30"/>
      <c r="E212" s="38" t="s">
        <v>78</v>
      </c>
      <c r="F212" s="87"/>
      <c r="G212" s="88"/>
      <c r="H212" s="88"/>
      <c r="I212" s="89"/>
      <c r="J212" s="114"/>
      <c r="K212" s="64"/>
    </row>
    <row customFormat="1" ht="15.75" r="213" s="2" spans="1:11" x14ac:dyDescent="0.25">
      <c r="A213" s="58"/>
      <c r="B213" s="49"/>
      <c r="C213" s="30"/>
      <c r="D213" s="30"/>
      <c r="E213" s="38" t="s">
        <v>192</v>
      </c>
      <c r="F213" s="87"/>
      <c r="G213" s="88"/>
      <c r="H213" s="88"/>
      <c r="I213" s="89"/>
      <c r="J213" s="114"/>
      <c r="K213" s="64"/>
    </row>
    <row customFormat="1" ht="18.75" r="214" s="2" spans="1:11" x14ac:dyDescent="0.25">
      <c r="A214" s="58"/>
      <c r="B214" s="20" t="s">
        <v>199</v>
      </c>
      <c r="C214" s="21"/>
      <c r="D214" s="21"/>
      <c r="E214" s="50" t="s">
        <v>28</v>
      </c>
      <c r="F214" s="84"/>
      <c r="G214" s="85"/>
      <c r="H214" s="85"/>
      <c r="I214" s="86"/>
      <c r="J214" s="116"/>
      <c r="K214" s="63"/>
    </row>
    <row customFormat="1" ht="15.75" r="215" s="2" spans="1:11" x14ac:dyDescent="0.25">
      <c r="A215" s="58"/>
      <c r="B215" s="32" t="s">
        <v>71</v>
      </c>
      <c r="C215" s="15"/>
      <c r="D215" s="15"/>
      <c r="E215" s="45" t="s">
        <v>72</v>
      </c>
      <c r="F215" s="84"/>
      <c r="G215" s="85"/>
      <c r="H215" s="85"/>
      <c r="I215" s="86"/>
      <c r="J215" s="116"/>
      <c r="K215" s="63"/>
    </row>
    <row customFormat="1" ht="94.5" r="216" s="2" spans="1:11" x14ac:dyDescent="0.25">
      <c r="A216" s="58"/>
      <c r="B216" s="43"/>
      <c r="C216" s="44"/>
      <c r="D216" s="44"/>
      <c r="E216" s="39" t="s">
        <v>73</v>
      </c>
      <c r="F216" s="102"/>
      <c r="G216" s="103"/>
      <c r="H216" s="103"/>
      <c r="I216" s="104"/>
      <c r="J216" s="119"/>
      <c r="K216" s="68"/>
    </row>
    <row customFormat="1" ht="15.75" r="217" s="2" spans="1:11" x14ac:dyDescent="0.25">
      <c r="A217" s="58"/>
      <c r="B217" s="43"/>
      <c r="C217" s="44"/>
      <c r="D217" s="44"/>
      <c r="E217" s="39" t="s">
        <v>78</v>
      </c>
      <c r="F217" s="102"/>
      <c r="G217" s="103"/>
      <c r="H217" s="103"/>
      <c r="I217" s="104"/>
      <c r="J217" s="119"/>
      <c r="K217" s="68"/>
    </row>
    <row customFormat="1" ht="15.75" r="218" s="2" spans="1:11" x14ac:dyDescent="0.25">
      <c r="A218" s="58"/>
      <c r="B218" s="43"/>
      <c r="C218" s="44"/>
      <c r="D218" s="44"/>
      <c r="E218" s="39" t="s">
        <v>79</v>
      </c>
      <c r="F218" s="102"/>
      <c r="G218" s="103"/>
      <c r="H218" s="103"/>
      <c r="I218" s="104"/>
      <c r="J218" s="119"/>
      <c r="K218" s="68"/>
    </row>
    <row customFormat="1" ht="15.75" r="219" s="2" spans="1:11" x14ac:dyDescent="0.25">
      <c r="A219" s="58"/>
      <c r="B219" s="32" t="s">
        <v>29</v>
      </c>
      <c r="C219" s="15"/>
      <c r="D219" s="15"/>
      <c r="E219" s="45" t="s">
        <v>30</v>
      </c>
      <c r="F219" s="84"/>
      <c r="G219" s="85"/>
      <c r="H219" s="85"/>
      <c r="I219" s="86"/>
      <c r="J219" s="116"/>
      <c r="K219" s="63"/>
    </row>
    <row ht="63" r="220" spans="1:11" x14ac:dyDescent="0.25">
      <c r="A220" s="1" t="s">
        <v>444</v>
      </c>
      <c r="B220" s="29" t="s">
        <v>47</v>
      </c>
      <c r="C220" s="30"/>
      <c r="D220" s="30"/>
      <c r="E220" s="37" t="s">
        <v>260</v>
      </c>
      <c r="F220" s="90" t="s">
        <v>867</v>
      </c>
      <c r="G220" s="91" t="s">
        <v>590</v>
      </c>
      <c r="H220" s="91" t="s">
        <v>868</v>
      </c>
      <c r="I220" s="92" t="s">
        <v>869</v>
      </c>
      <c r="J220" s="117" t="s">
        <v>870</v>
      </c>
      <c r="K220" s="66"/>
    </row>
    <row customFormat="1" ht="110.25" r="221" s="2" spans="1:11" x14ac:dyDescent="0.25">
      <c r="A221" s="58" t="s">
        <v>445</v>
      </c>
      <c r="B221" s="29" t="s">
        <v>46</v>
      </c>
      <c r="C221" s="30"/>
      <c r="D221" s="30"/>
      <c r="E221" s="39" t="s">
        <v>259</v>
      </c>
      <c r="F221" s="87" t="s">
        <v>590</v>
      </c>
      <c r="G221" s="88" t="s">
        <v>590</v>
      </c>
      <c r="H221" s="88" t="s">
        <v>590</v>
      </c>
      <c r="I221" s="89" t="s">
        <v>590</v>
      </c>
      <c r="J221" s="114" t="s">
        <v>590</v>
      </c>
      <c r="K221" s="64"/>
    </row>
    <row ht="31.5" r="222" spans="1:11" x14ac:dyDescent="0.25">
      <c r="A222" s="1" t="s">
        <v>446</v>
      </c>
      <c r="B222" s="29"/>
      <c r="C222" s="30" t="s">
        <v>43</v>
      </c>
      <c r="D222" s="30"/>
      <c r="E222" s="37" t="s">
        <v>297</v>
      </c>
      <c r="F222" s="90" t="s">
        <v>871</v>
      </c>
      <c r="G222" s="91" t="s">
        <v>590</v>
      </c>
      <c r="H222" s="91" t="s">
        <v>590</v>
      </c>
      <c r="I222" s="92" t="s">
        <v>590</v>
      </c>
      <c r="J222" s="117" t="s">
        <v>872</v>
      </c>
      <c r="K222" s="66"/>
    </row>
    <row ht="15.75" r="223" spans="1:11" x14ac:dyDescent="0.25">
      <c r="A223" s="1" t="s">
        <v>447</v>
      </c>
      <c r="B223" s="29"/>
      <c r="C223" s="30" t="s">
        <v>42</v>
      </c>
      <c r="D223" s="30"/>
      <c r="E223" s="37" t="s">
        <v>258</v>
      </c>
      <c r="F223" s="90" t="s">
        <v>871</v>
      </c>
      <c r="G223" s="91" t="s">
        <v>590</v>
      </c>
      <c r="H223" s="91" t="s">
        <v>590</v>
      </c>
      <c r="I223" s="92" t="s">
        <v>590</v>
      </c>
      <c r="J223" s="117" t="s">
        <v>873</v>
      </c>
      <c r="K223" s="66"/>
    </row>
    <row ht="31.5" r="224" spans="1:11" x14ac:dyDescent="0.25">
      <c r="A224" s="1" t="s">
        <v>448</v>
      </c>
      <c r="B224" s="29"/>
      <c r="C224" s="30" t="s">
        <v>41</v>
      </c>
      <c r="D224" s="30"/>
      <c r="E224" s="37" t="s">
        <v>257</v>
      </c>
      <c r="F224" s="90" t="s">
        <v>871</v>
      </c>
      <c r="G224" s="91" t="s">
        <v>590</v>
      </c>
      <c r="H224" s="91" t="s">
        <v>590</v>
      </c>
      <c r="I224" s="92" t="s">
        <v>590</v>
      </c>
      <c r="J224" s="117" t="s">
        <v>873</v>
      </c>
      <c r="K224" s="66"/>
    </row>
    <row ht="15.75" r="225" spans="1:11" x14ac:dyDescent="0.25">
      <c r="A225" s="1" t="s">
        <v>449</v>
      </c>
      <c r="B225" s="29"/>
      <c r="C225" s="30" t="s">
        <v>44</v>
      </c>
      <c r="D225" s="30"/>
      <c r="E225" s="37" t="s">
        <v>256</v>
      </c>
      <c r="F225" s="90" t="s">
        <v>871</v>
      </c>
      <c r="G225" s="91" t="s">
        <v>590</v>
      </c>
      <c r="H225" s="91" t="s">
        <v>590</v>
      </c>
      <c r="I225" s="92" t="s">
        <v>590</v>
      </c>
      <c r="J225" s="117" t="s">
        <v>873</v>
      </c>
      <c r="K225" s="66"/>
    </row>
    <row customFormat="1" ht="31.5" r="226" s="2" spans="1:11" x14ac:dyDescent="0.25">
      <c r="A226" s="58" t="s">
        <v>450</v>
      </c>
      <c r="B226" s="29" t="s">
        <v>45</v>
      </c>
      <c r="C226" s="30"/>
      <c r="D226" s="30"/>
      <c r="E226" s="39" t="s">
        <v>255</v>
      </c>
      <c r="F226" s="87" t="s">
        <v>590</v>
      </c>
      <c r="G226" s="88" t="s">
        <v>590</v>
      </c>
      <c r="H226" s="88" t="s">
        <v>590</v>
      </c>
      <c r="I226" s="89" t="s">
        <v>590</v>
      </c>
      <c r="J226" s="114" t="s">
        <v>590</v>
      </c>
      <c r="K226" s="64"/>
    </row>
    <row customFormat="1" ht="47.25" r="227" s="2" spans="1:11" x14ac:dyDescent="0.25">
      <c r="A227" s="58" t="s">
        <v>451</v>
      </c>
      <c r="B227" s="29"/>
      <c r="C227" s="30" t="s">
        <v>43</v>
      </c>
      <c r="D227" s="30"/>
      <c r="E227" s="39" t="s">
        <v>254</v>
      </c>
      <c r="F227" s="87" t="s">
        <v>590</v>
      </c>
      <c r="G227" s="88" t="s">
        <v>590</v>
      </c>
      <c r="H227" s="88" t="s">
        <v>590</v>
      </c>
      <c r="I227" s="89" t="s">
        <v>590</v>
      </c>
      <c r="J227" s="114" t="s">
        <v>590</v>
      </c>
      <c r="K227" s="64"/>
    </row>
    <row ht="47.25" r="228" spans="1:11" x14ac:dyDescent="0.25">
      <c r="A228" s="1" t="s">
        <v>452</v>
      </c>
      <c r="B228" s="46"/>
      <c r="C228" s="30"/>
      <c r="D228" s="30" t="s">
        <v>84</v>
      </c>
      <c r="E228" s="37" t="s">
        <v>253</v>
      </c>
      <c r="F228" s="90" t="s">
        <v>874</v>
      </c>
      <c r="G228" s="91" t="s">
        <v>590</v>
      </c>
      <c r="H228" s="91" t="s">
        <v>875</v>
      </c>
      <c r="I228" s="92" t="s">
        <v>876</v>
      </c>
      <c r="J228" s="117" t="s">
        <v>877</v>
      </c>
      <c r="K228" s="66"/>
    </row>
    <row ht="31.5" r="229" spans="1:11" x14ac:dyDescent="0.25">
      <c r="A229" s="1" t="s">
        <v>453</v>
      </c>
      <c r="B229" s="46"/>
      <c r="C229" s="30"/>
      <c r="D229" s="30" t="s">
        <v>85</v>
      </c>
      <c r="E229" s="37" t="s">
        <v>252</v>
      </c>
      <c r="F229" s="90" t="s">
        <v>874</v>
      </c>
      <c r="G229" s="91" t="s">
        <v>590</v>
      </c>
      <c r="H229" s="91" t="s">
        <v>875</v>
      </c>
      <c r="I229" s="92" t="s">
        <v>876</v>
      </c>
      <c r="J229" s="117" t="s">
        <v>877</v>
      </c>
      <c r="K229" s="66"/>
    </row>
    <row ht="31.5" r="230" spans="1:11" x14ac:dyDescent="0.25">
      <c r="A230" s="1" t="s">
        <v>454</v>
      </c>
      <c r="B230" s="29"/>
      <c r="C230" s="30" t="s">
        <v>42</v>
      </c>
      <c r="D230" s="30"/>
      <c r="E230" s="37" t="s">
        <v>251</v>
      </c>
      <c r="F230" s="90" t="s">
        <v>878</v>
      </c>
      <c r="G230" s="91" t="s">
        <v>590</v>
      </c>
      <c r="H230" s="91" t="s">
        <v>879</v>
      </c>
      <c r="I230" s="92" t="s">
        <v>841</v>
      </c>
      <c r="J230" s="117" t="s">
        <v>880</v>
      </c>
      <c r="K230" s="66"/>
    </row>
    <row ht="63" r="231" spans="1:11" x14ac:dyDescent="0.25">
      <c r="A231" s="1" t="s">
        <v>455</v>
      </c>
      <c r="B231" s="29"/>
      <c r="C231" s="30" t="s">
        <v>41</v>
      </c>
      <c r="D231" s="30"/>
      <c r="E231" s="37" t="s">
        <v>298</v>
      </c>
      <c r="F231" s="90" t="s">
        <v>881</v>
      </c>
      <c r="G231" s="91" t="s">
        <v>590</v>
      </c>
      <c r="H231" s="91" t="s">
        <v>590</v>
      </c>
      <c r="I231" s="92" t="s">
        <v>590</v>
      </c>
      <c r="J231" s="117" t="s">
        <v>882</v>
      </c>
      <c r="K231" s="66"/>
    </row>
    <row ht="63" r="232" spans="1:11" x14ac:dyDescent="0.25">
      <c r="A232" s="1" t="s">
        <v>456</v>
      </c>
      <c r="B232" s="29"/>
      <c r="C232" s="30" t="s">
        <v>44</v>
      </c>
      <c r="D232" s="30"/>
      <c r="E232" s="37" t="s">
        <v>250</v>
      </c>
      <c r="F232" s="90" t="s">
        <v>883</v>
      </c>
      <c r="G232" s="91" t="s">
        <v>590</v>
      </c>
      <c r="H232" s="91" t="s">
        <v>884</v>
      </c>
      <c r="I232" s="92" t="s">
        <v>885</v>
      </c>
      <c r="J232" s="117" t="s">
        <v>886</v>
      </c>
      <c r="K232" s="66"/>
    </row>
    <row ht="47.25" r="233" spans="1:11" x14ac:dyDescent="0.25">
      <c r="A233" s="1" t="s">
        <v>457</v>
      </c>
      <c r="B233" s="29"/>
      <c r="C233" s="30" t="s">
        <v>305</v>
      </c>
      <c r="D233" s="30"/>
      <c r="E233" s="37" t="s">
        <v>299</v>
      </c>
      <c r="F233" s="90" t="s">
        <v>887</v>
      </c>
      <c r="G233" s="91" t="s">
        <v>590</v>
      </c>
      <c r="H233" s="91" t="s">
        <v>590</v>
      </c>
      <c r="I233" s="92" t="s">
        <v>590</v>
      </c>
      <c r="J233" s="117" t="s">
        <v>888</v>
      </c>
      <c r="K233" s="66"/>
    </row>
    <row customFormat="1" ht="94.5" r="234" s="2" spans="1:11" x14ac:dyDescent="0.25">
      <c r="A234" s="58" t="s">
        <v>458</v>
      </c>
      <c r="B234" s="29"/>
      <c r="C234" s="30" t="s">
        <v>306</v>
      </c>
      <c r="D234" s="30"/>
      <c r="E234" s="39" t="s">
        <v>249</v>
      </c>
      <c r="F234" s="87" t="s">
        <v>590</v>
      </c>
      <c r="G234" s="88" t="s">
        <v>590</v>
      </c>
      <c r="H234" s="88" t="s">
        <v>590</v>
      </c>
      <c r="I234" s="89" t="s">
        <v>590</v>
      </c>
      <c r="J234" s="114" t="s">
        <v>590</v>
      </c>
      <c r="K234" s="64"/>
    </row>
    <row ht="31.5" r="235" spans="1:11" x14ac:dyDescent="0.25">
      <c r="A235" s="1" t="s">
        <v>459</v>
      </c>
      <c r="B235" s="46"/>
      <c r="C235" s="30"/>
      <c r="D235" s="30" t="s">
        <v>84</v>
      </c>
      <c r="E235" s="37" t="s">
        <v>248</v>
      </c>
      <c r="F235" s="90" t="s">
        <v>889</v>
      </c>
      <c r="G235" s="91" t="s">
        <v>590</v>
      </c>
      <c r="H235" s="91" t="s">
        <v>590</v>
      </c>
      <c r="I235" s="92" t="s">
        <v>590</v>
      </c>
      <c r="J235" s="117" t="s">
        <v>890</v>
      </c>
      <c r="K235" s="66"/>
    </row>
    <row ht="31.5" r="236" spans="1:11" x14ac:dyDescent="0.25">
      <c r="A236" s="1" t="s">
        <v>460</v>
      </c>
      <c r="B236" s="46"/>
      <c r="C236" s="30"/>
      <c r="D236" s="30" t="s">
        <v>85</v>
      </c>
      <c r="E236" s="37" t="s">
        <v>300</v>
      </c>
      <c r="F236" s="90" t="s">
        <v>889</v>
      </c>
      <c r="G236" s="91" t="s">
        <v>590</v>
      </c>
      <c r="H236" s="91" t="s">
        <v>590</v>
      </c>
      <c r="I236" s="92" t="s">
        <v>590</v>
      </c>
      <c r="J236" s="117" t="s">
        <v>890</v>
      </c>
      <c r="K236" s="66"/>
    </row>
    <row ht="31.5" r="237" spans="1:11" x14ac:dyDescent="0.25">
      <c r="A237" s="1" t="s">
        <v>461</v>
      </c>
      <c r="B237" s="46"/>
      <c r="C237" s="30"/>
      <c r="D237" s="30" t="s">
        <v>86</v>
      </c>
      <c r="E237" s="37" t="s">
        <v>247</v>
      </c>
      <c r="F237" s="90" t="s">
        <v>889</v>
      </c>
      <c r="G237" s="91" t="s">
        <v>590</v>
      </c>
      <c r="H237" s="91" t="s">
        <v>590</v>
      </c>
      <c r="I237" s="92" t="s">
        <v>590</v>
      </c>
      <c r="J237" s="117" t="s">
        <v>890</v>
      </c>
      <c r="K237" s="66"/>
    </row>
    <row ht="31.5" r="238" spans="1:11" x14ac:dyDescent="0.25">
      <c r="A238" s="1" t="s">
        <v>462</v>
      </c>
      <c r="B238" s="46"/>
      <c r="C238" s="30"/>
      <c r="D238" s="30" t="s">
        <v>87</v>
      </c>
      <c r="E238" s="37" t="s">
        <v>301</v>
      </c>
      <c r="F238" s="90" t="s">
        <v>889</v>
      </c>
      <c r="G238" s="91" t="s">
        <v>590</v>
      </c>
      <c r="H238" s="91" t="s">
        <v>590</v>
      </c>
      <c r="I238" s="92" t="s">
        <v>590</v>
      </c>
      <c r="J238" s="117" t="s">
        <v>890</v>
      </c>
      <c r="K238" s="66"/>
    </row>
    <row ht="78.75" r="239" spans="1:11" x14ac:dyDescent="0.25">
      <c r="A239" s="1" t="s">
        <v>463</v>
      </c>
      <c r="B239" s="29" t="s">
        <v>48</v>
      </c>
      <c r="C239" s="30"/>
      <c r="D239" s="30"/>
      <c r="E239" s="37" t="s">
        <v>246</v>
      </c>
      <c r="F239" s="90" t="s">
        <v>889</v>
      </c>
      <c r="G239" s="91" t="s">
        <v>590</v>
      </c>
      <c r="H239" s="91" t="s">
        <v>590</v>
      </c>
      <c r="I239" s="92" t="s">
        <v>590</v>
      </c>
      <c r="J239" s="117" t="s">
        <v>890</v>
      </c>
      <c r="K239" s="66"/>
    </row>
    <row ht="31.5" r="240" spans="1:11" x14ac:dyDescent="0.25">
      <c r="A240" s="1" t="s">
        <v>464</v>
      </c>
      <c r="B240" s="29" t="s">
        <v>80</v>
      </c>
      <c r="C240" s="30"/>
      <c r="D240" s="30"/>
      <c r="E240" s="37" t="s">
        <v>245</v>
      </c>
      <c r="F240" s="90" t="s">
        <v>889</v>
      </c>
      <c r="G240" s="91" t="s">
        <v>590</v>
      </c>
      <c r="H240" s="91" t="s">
        <v>590</v>
      </c>
      <c r="I240" s="92" t="s">
        <v>590</v>
      </c>
      <c r="J240" s="117" t="s">
        <v>890</v>
      </c>
      <c r="K240" s="66"/>
    </row>
    <row customFormat="1" ht="47.25" r="241" s="2" spans="1:11" x14ac:dyDescent="0.25">
      <c r="A241" s="58" t="s">
        <v>465</v>
      </c>
      <c r="B241" s="29" t="s">
        <v>49</v>
      </c>
      <c r="C241" s="51"/>
      <c r="D241" s="30"/>
      <c r="E241" s="39" t="s">
        <v>302</v>
      </c>
      <c r="F241" s="87" t="s">
        <v>590</v>
      </c>
      <c r="G241" s="88" t="s">
        <v>590</v>
      </c>
      <c r="H241" s="88" t="s">
        <v>590</v>
      </c>
      <c r="I241" s="89" t="s">
        <v>590</v>
      </c>
      <c r="J241" s="114" t="s">
        <v>590</v>
      </c>
      <c r="K241" s="64"/>
    </row>
    <row ht="15.75" r="242" spans="1:11" x14ac:dyDescent="0.25">
      <c r="A242" s="1" t="s">
        <v>466</v>
      </c>
      <c r="B242" s="29"/>
      <c r="C242" s="30" t="s">
        <v>43</v>
      </c>
      <c r="D242" s="30"/>
      <c r="E242" s="37" t="s">
        <v>244</v>
      </c>
      <c r="F242" s="90" t="s">
        <v>891</v>
      </c>
      <c r="G242" s="91" t="s">
        <v>590</v>
      </c>
      <c r="H242" s="91" t="s">
        <v>892</v>
      </c>
      <c r="I242" s="92" t="s">
        <v>841</v>
      </c>
      <c r="J242" s="117" t="s">
        <v>893</v>
      </c>
      <c r="K242" s="66"/>
    </row>
    <row ht="31.5" r="243" spans="1:11" x14ac:dyDescent="0.25">
      <c r="A243" s="1" t="s">
        <v>467</v>
      </c>
      <c r="B243" s="29"/>
      <c r="C243" s="30" t="s">
        <v>42</v>
      </c>
      <c r="D243" s="30"/>
      <c r="E243" s="37" t="s">
        <v>243</v>
      </c>
      <c r="F243" s="90" t="s">
        <v>894</v>
      </c>
      <c r="G243" s="91" t="s">
        <v>590</v>
      </c>
      <c r="H243" s="91" t="s">
        <v>698</v>
      </c>
      <c r="I243" s="92" t="s">
        <v>876</v>
      </c>
      <c r="J243" s="117" t="s">
        <v>895</v>
      </c>
      <c r="K243" s="66"/>
    </row>
    <row ht="47.25" r="244" spans="1:11" x14ac:dyDescent="0.25">
      <c r="A244" s="1" t="s">
        <v>468</v>
      </c>
      <c r="B244" s="29"/>
      <c r="C244" s="30" t="s">
        <v>41</v>
      </c>
      <c r="D244" s="30"/>
      <c r="E244" s="37" t="s">
        <v>242</v>
      </c>
      <c r="F244" s="90" t="s">
        <v>822</v>
      </c>
      <c r="G244" s="91" t="s">
        <v>590</v>
      </c>
      <c r="H244" s="91" t="s">
        <v>590</v>
      </c>
      <c r="I244" s="92" t="s">
        <v>590</v>
      </c>
      <c r="J244" s="117" t="s">
        <v>896</v>
      </c>
      <c r="K244" s="66"/>
    </row>
    <row ht="31.5" r="245" spans="1:11" x14ac:dyDescent="0.25">
      <c r="A245" s="1" t="s">
        <v>469</v>
      </c>
      <c r="B245" s="29"/>
      <c r="C245" s="30" t="s">
        <v>44</v>
      </c>
      <c r="D245" s="30"/>
      <c r="E245" s="37" t="s">
        <v>241</v>
      </c>
      <c r="F245" s="90" t="s">
        <v>897</v>
      </c>
      <c r="G245" s="91" t="s">
        <v>590</v>
      </c>
      <c r="H245" s="91" t="s">
        <v>590</v>
      </c>
      <c r="I245" s="92" t="s">
        <v>590</v>
      </c>
      <c r="J245" s="117" t="s">
        <v>898</v>
      </c>
      <c r="K245" s="66"/>
    </row>
    <row customFormat="1" ht="15.75" r="246" s="2" spans="1:11" x14ac:dyDescent="0.25">
      <c r="A246" s="58" t="s">
        <v>470</v>
      </c>
      <c r="B246" s="29" t="s">
        <v>50</v>
      </c>
      <c r="C246" s="30"/>
      <c r="D246" s="30"/>
      <c r="E246" s="39" t="s">
        <v>240</v>
      </c>
      <c r="F246" s="87" t="s">
        <v>590</v>
      </c>
      <c r="G246" s="88" t="s">
        <v>590</v>
      </c>
      <c r="H246" s="88" t="s">
        <v>590</v>
      </c>
      <c r="I246" s="89" t="s">
        <v>590</v>
      </c>
      <c r="J246" s="114" t="s">
        <v>590</v>
      </c>
      <c r="K246" s="64"/>
    </row>
    <row ht="15.75" r="247" spans="1:11" x14ac:dyDescent="0.25">
      <c r="A247" s="1" t="s">
        <v>471</v>
      </c>
      <c r="B247" s="29"/>
      <c r="C247" s="30" t="s">
        <v>43</v>
      </c>
      <c r="D247" s="30"/>
      <c r="E247" s="37" t="s">
        <v>239</v>
      </c>
      <c r="F247" s="90" t="s">
        <v>897</v>
      </c>
      <c r="G247" s="91" t="s">
        <v>590</v>
      </c>
      <c r="H247" s="91" t="s">
        <v>590</v>
      </c>
      <c r="I247" s="92" t="s">
        <v>590</v>
      </c>
      <c r="J247" s="117" t="s">
        <v>899</v>
      </c>
      <c r="K247" s="66"/>
    </row>
    <row ht="63" r="248" spans="1:11" x14ac:dyDescent="0.25">
      <c r="A248" s="1" t="s">
        <v>472</v>
      </c>
      <c r="B248" s="29"/>
      <c r="C248" s="30" t="s">
        <v>42</v>
      </c>
      <c r="D248" s="30"/>
      <c r="E248" s="37" t="s">
        <v>238</v>
      </c>
      <c r="F248" s="90" t="s">
        <v>897</v>
      </c>
      <c r="G248" s="91" t="s">
        <v>590</v>
      </c>
      <c r="H248" s="91" t="s">
        <v>590</v>
      </c>
      <c r="I248" s="92" t="s">
        <v>590</v>
      </c>
      <c r="J248" s="117" t="s">
        <v>900</v>
      </c>
      <c r="K248" s="66"/>
    </row>
    <row ht="63" r="249" spans="1:11" x14ac:dyDescent="0.25">
      <c r="A249" s="1" t="s">
        <v>473</v>
      </c>
      <c r="B249" s="29"/>
      <c r="C249" s="30" t="s">
        <v>41</v>
      </c>
      <c r="D249" s="30"/>
      <c r="E249" s="37" t="s">
        <v>237</v>
      </c>
      <c r="F249" s="90" t="s">
        <v>901</v>
      </c>
      <c r="G249" s="91" t="s">
        <v>590</v>
      </c>
      <c r="H249" s="91" t="s">
        <v>590</v>
      </c>
      <c r="I249" s="92" t="s">
        <v>837</v>
      </c>
      <c r="J249" s="117" t="s">
        <v>902</v>
      </c>
      <c r="K249" s="66"/>
    </row>
    <row ht="63" r="250" spans="1:11" x14ac:dyDescent="0.25">
      <c r="A250" s="1" t="s">
        <v>474</v>
      </c>
      <c r="B250" s="29" t="s">
        <v>51</v>
      </c>
      <c r="C250" s="30"/>
      <c r="D250" s="30"/>
      <c r="E250" s="37" t="s">
        <v>236</v>
      </c>
      <c r="F250" s="90" t="s">
        <v>903</v>
      </c>
      <c r="G250" s="91" t="s">
        <v>590</v>
      </c>
      <c r="H250" s="91" t="s">
        <v>904</v>
      </c>
      <c r="I250" s="92" t="s">
        <v>833</v>
      </c>
      <c r="J250" s="117" t="s">
        <v>872</v>
      </c>
      <c r="K250" s="66" t="s">
        <v>513</v>
      </c>
    </row>
    <row ht="78.75" r="251" spans="1:11" x14ac:dyDescent="0.25">
      <c r="A251" s="1" t="s">
        <v>475</v>
      </c>
      <c r="B251" s="29" t="s">
        <v>52</v>
      </c>
      <c r="C251" s="30"/>
      <c r="D251" s="30"/>
      <c r="E251" s="37" t="s">
        <v>303</v>
      </c>
      <c r="F251" s="90" t="s">
        <v>905</v>
      </c>
      <c r="G251" s="91" t="s">
        <v>590</v>
      </c>
      <c r="H251" s="91" t="s">
        <v>590</v>
      </c>
      <c r="I251" s="92" t="s">
        <v>590</v>
      </c>
      <c r="J251" s="117" t="s">
        <v>906</v>
      </c>
      <c r="K251" s="66"/>
    </row>
    <row ht="63" r="252" spans="1:11" x14ac:dyDescent="0.25">
      <c r="A252" s="1" t="s">
        <v>476</v>
      </c>
      <c r="B252" s="29" t="s">
        <v>53</v>
      </c>
      <c r="C252" s="30"/>
      <c r="D252" s="30"/>
      <c r="E252" s="37" t="s">
        <v>235</v>
      </c>
      <c r="F252" s="90" t="s">
        <v>887</v>
      </c>
      <c r="G252" s="91" t="s">
        <v>590</v>
      </c>
      <c r="H252" s="91" t="s">
        <v>590</v>
      </c>
      <c r="I252" s="92" t="s">
        <v>590</v>
      </c>
      <c r="J252" s="117" t="s">
        <v>907</v>
      </c>
      <c r="K252" s="66"/>
    </row>
    <row customFormat="1" ht="15.75" r="253" s="2" spans="1:11" x14ac:dyDescent="0.25">
      <c r="A253" s="58"/>
      <c r="B253" s="29"/>
      <c r="C253" s="30"/>
      <c r="D253" s="30"/>
      <c r="E253" s="38" t="s">
        <v>78</v>
      </c>
      <c r="F253" s="87"/>
      <c r="G253" s="88"/>
      <c r="H253" s="88"/>
      <c r="I253" s="89"/>
      <c r="J253" s="114"/>
      <c r="K253" s="64"/>
    </row>
    <row customFormat="1" ht="31.5" r="254" s="2" spans="1:11" x14ac:dyDescent="0.25">
      <c r="A254" s="58"/>
      <c r="B254" s="29"/>
      <c r="C254" s="30"/>
      <c r="D254" s="30"/>
      <c r="E254" s="39" t="s">
        <v>200</v>
      </c>
      <c r="F254" s="87"/>
      <c r="G254" s="88"/>
      <c r="H254" s="88"/>
      <c r="I254" s="89"/>
      <c r="J254" s="114"/>
      <c r="K254" s="64"/>
    </row>
    <row customFormat="1" ht="15.75" r="255" s="2" spans="1:11" x14ac:dyDescent="0.25">
      <c r="A255" s="58"/>
      <c r="B255" s="32" t="s">
        <v>31</v>
      </c>
      <c r="C255" s="15"/>
      <c r="D255" s="15"/>
      <c r="E255" s="45" t="s">
        <v>32</v>
      </c>
      <c r="F255" s="84"/>
      <c r="G255" s="85"/>
      <c r="H255" s="85"/>
      <c r="I255" s="86"/>
      <c r="J255" s="116"/>
      <c r="K255" s="63"/>
    </row>
    <row customFormat="1" ht="31.5" r="256" s="2" spans="1:11" x14ac:dyDescent="0.25">
      <c r="A256" s="58"/>
      <c r="B256" s="29"/>
      <c r="C256" s="30"/>
      <c r="D256" s="30"/>
      <c r="E256" s="39" t="s">
        <v>33</v>
      </c>
      <c r="F256" s="87"/>
      <c r="G256" s="88"/>
      <c r="H256" s="88"/>
      <c r="I256" s="89"/>
      <c r="J256" s="114"/>
      <c r="K256" s="64"/>
    </row>
    <row ht="63" r="257" spans="1:11" x14ac:dyDescent="0.25">
      <c r="A257" s="1" t="s">
        <v>477</v>
      </c>
      <c r="B257" s="29" t="s">
        <v>47</v>
      </c>
      <c r="C257" s="30"/>
      <c r="D257" s="30"/>
      <c r="E257" s="37" t="s">
        <v>234</v>
      </c>
      <c r="F257" s="90" t="s">
        <v>908</v>
      </c>
      <c r="G257" s="91" t="s">
        <v>590</v>
      </c>
      <c r="H257" s="91" t="s">
        <v>909</v>
      </c>
      <c r="I257" s="92" t="s">
        <v>910</v>
      </c>
      <c r="J257" s="117" t="s">
        <v>911</v>
      </c>
      <c r="K257" s="66"/>
    </row>
    <row customFormat="1" ht="31.5" r="258" s="2" spans="1:11" x14ac:dyDescent="0.25">
      <c r="A258" s="58" t="s">
        <v>478</v>
      </c>
      <c r="B258" s="29" t="s">
        <v>46</v>
      </c>
      <c r="C258" s="30"/>
      <c r="D258" s="30"/>
      <c r="E258" s="39" t="s">
        <v>34</v>
      </c>
      <c r="F258" s="87" t="s">
        <v>590</v>
      </c>
      <c r="G258" s="88" t="s">
        <v>590</v>
      </c>
      <c r="H258" s="88" t="s">
        <v>590</v>
      </c>
      <c r="I258" s="89" t="s">
        <v>590</v>
      </c>
      <c r="J258" s="114" t="s">
        <v>590</v>
      </c>
      <c r="K258" s="64"/>
    </row>
    <row ht="47.25" r="259" spans="1:11" x14ac:dyDescent="0.25">
      <c r="A259" s="1" t="s">
        <v>479</v>
      </c>
      <c r="B259" s="29"/>
      <c r="C259" s="30" t="s">
        <v>43</v>
      </c>
      <c r="D259" s="30"/>
      <c r="E259" s="37" t="s">
        <v>233</v>
      </c>
      <c r="F259" s="90" t="s">
        <v>853</v>
      </c>
      <c r="G259" s="91" t="s">
        <v>590</v>
      </c>
      <c r="H259" s="91" t="s">
        <v>590</v>
      </c>
      <c r="I259" s="92" t="s">
        <v>590</v>
      </c>
      <c r="J259" s="117" t="s">
        <v>854</v>
      </c>
      <c r="K259" s="66"/>
    </row>
    <row ht="63" r="260" spans="1:11" x14ac:dyDescent="0.25">
      <c r="A260" s="1" t="s">
        <v>480</v>
      </c>
      <c r="B260" s="34"/>
      <c r="C260" s="30" t="s">
        <v>42</v>
      </c>
      <c r="D260" s="24"/>
      <c r="E260" s="37" t="s">
        <v>304</v>
      </c>
      <c r="F260" s="90" t="s">
        <v>912</v>
      </c>
      <c r="G260" s="91" t="s">
        <v>590</v>
      </c>
      <c r="H260" s="91" t="s">
        <v>913</v>
      </c>
      <c r="I260" s="92" t="s">
        <v>837</v>
      </c>
      <c r="J260" s="117" t="s">
        <v>914</v>
      </c>
      <c r="K260" s="66"/>
    </row>
    <row ht="47.25" r="261" spans="1:11" x14ac:dyDescent="0.25">
      <c r="A261" s="1" t="s">
        <v>481</v>
      </c>
      <c r="B261" s="29" t="s">
        <v>45</v>
      </c>
      <c r="C261" s="30"/>
      <c r="D261" s="30"/>
      <c r="E261" s="37" t="s">
        <v>232</v>
      </c>
      <c r="F261" s="90" t="s">
        <v>915</v>
      </c>
      <c r="G261" s="91" t="s">
        <v>590</v>
      </c>
      <c r="H261" s="91" t="s">
        <v>916</v>
      </c>
      <c r="I261" s="92" t="s">
        <v>917</v>
      </c>
      <c r="J261" s="117" t="s">
        <v>918</v>
      </c>
      <c r="K261" s="66"/>
    </row>
    <row customFormat="1" ht="15.75" r="262" s="2" spans="1:11" x14ac:dyDescent="0.25">
      <c r="A262" s="58"/>
      <c r="B262" s="29"/>
      <c r="C262" s="30"/>
      <c r="D262" s="30"/>
      <c r="E262" s="38" t="s">
        <v>78</v>
      </c>
      <c r="F262" s="87"/>
      <c r="G262" s="88"/>
      <c r="H262" s="88"/>
      <c r="I262" s="89"/>
      <c r="J262" s="114"/>
      <c r="K262" s="64"/>
    </row>
    <row customFormat="1" ht="15.75" r="263" s="2" spans="1:11" x14ac:dyDescent="0.25">
      <c r="A263" s="58"/>
      <c r="B263" s="29"/>
      <c r="C263" s="30"/>
      <c r="D263" s="30"/>
      <c r="E263" s="39" t="s">
        <v>201</v>
      </c>
      <c r="F263" s="87"/>
      <c r="G263" s="88"/>
      <c r="H263" s="88"/>
      <c r="I263" s="89"/>
      <c r="J263" s="114"/>
      <c r="K263" s="64"/>
    </row>
    <row customFormat="1" ht="15.75" r="264" s="2" spans="1:11" x14ac:dyDescent="0.25">
      <c r="A264" s="58"/>
      <c r="B264" s="32" t="s">
        <v>35</v>
      </c>
      <c r="C264" s="15"/>
      <c r="D264" s="15"/>
      <c r="E264" s="45" t="s">
        <v>36</v>
      </c>
      <c r="F264" s="84"/>
      <c r="G264" s="85"/>
      <c r="H264" s="85"/>
      <c r="I264" s="86"/>
      <c r="J264" s="116"/>
      <c r="K264" s="63"/>
    </row>
    <row ht="63" r="265" spans="1:11" x14ac:dyDescent="0.25">
      <c r="A265" s="1" t="s">
        <v>482</v>
      </c>
      <c r="B265" s="34" t="s">
        <v>47</v>
      </c>
      <c r="C265" s="24"/>
      <c r="D265" s="24"/>
      <c r="E265" s="37" t="s">
        <v>207</v>
      </c>
      <c r="F265" s="90" t="s">
        <v>897</v>
      </c>
      <c r="G265" s="91" t="s">
        <v>590</v>
      </c>
      <c r="H265" s="91" t="s">
        <v>590</v>
      </c>
      <c r="I265" s="92" t="s">
        <v>590</v>
      </c>
      <c r="J265" s="117" t="s">
        <v>919</v>
      </c>
      <c r="K265" s="66"/>
    </row>
    <row ht="78.75" r="266" spans="1:11" x14ac:dyDescent="0.25">
      <c r="A266" s="1" t="s">
        <v>483</v>
      </c>
      <c r="B266" s="34" t="s">
        <v>46</v>
      </c>
      <c r="C266" s="24"/>
      <c r="D266" s="24"/>
      <c r="E266" s="37" t="s">
        <v>208</v>
      </c>
      <c r="F266" s="93" t="s">
        <v>897</v>
      </c>
      <c r="G266" s="91" t="s">
        <v>590</v>
      </c>
      <c r="H266" s="91" t="s">
        <v>590</v>
      </c>
      <c r="I266" s="92" t="s">
        <v>590</v>
      </c>
      <c r="J266" s="117" t="s">
        <v>919</v>
      </c>
      <c r="K266" s="66"/>
    </row>
    <row customFormat="1" ht="31.5" r="267" s="2" spans="1:11" x14ac:dyDescent="0.25">
      <c r="A267" s="58" t="s">
        <v>484</v>
      </c>
      <c r="B267" s="29" t="s">
        <v>45</v>
      </c>
      <c r="C267" s="30"/>
      <c r="D267" s="30"/>
      <c r="E267" s="39" t="s">
        <v>209</v>
      </c>
      <c r="F267" s="87" t="s">
        <v>590</v>
      </c>
      <c r="G267" s="88" t="s">
        <v>590</v>
      </c>
      <c r="H267" s="88" t="s">
        <v>590</v>
      </c>
      <c r="I267" s="89" t="s">
        <v>590</v>
      </c>
      <c r="J267" s="114" t="s">
        <v>590</v>
      </c>
      <c r="K267" s="64"/>
    </row>
    <row ht="15.75" r="268" spans="1:11" x14ac:dyDescent="0.25">
      <c r="A268" s="1" t="s">
        <v>485</v>
      </c>
      <c r="B268" s="29"/>
      <c r="C268" s="30" t="s">
        <v>43</v>
      </c>
      <c r="D268" s="30"/>
      <c r="E268" s="37" t="s">
        <v>210</v>
      </c>
      <c r="F268" s="90" t="s">
        <v>920</v>
      </c>
      <c r="G268" s="91" t="s">
        <v>590</v>
      </c>
      <c r="H268" s="91" t="s">
        <v>698</v>
      </c>
      <c r="I268" s="92" t="s">
        <v>590</v>
      </c>
      <c r="J268" s="117" t="s">
        <v>919</v>
      </c>
      <c r="K268" s="66"/>
    </row>
    <row ht="15.75" r="269" spans="1:11" x14ac:dyDescent="0.25">
      <c r="A269" s="1" t="s">
        <v>486</v>
      </c>
      <c r="B269" s="29"/>
      <c r="C269" s="30" t="s">
        <v>42</v>
      </c>
      <c r="D269" s="30"/>
      <c r="E269" s="37" t="s">
        <v>211</v>
      </c>
      <c r="F269" s="90" t="s">
        <v>897</v>
      </c>
      <c r="G269" s="91" t="s">
        <v>590</v>
      </c>
      <c r="H269" s="91" t="s">
        <v>590</v>
      </c>
      <c r="I269" s="92" t="s">
        <v>590</v>
      </c>
      <c r="J269" s="117" t="s">
        <v>919</v>
      </c>
      <c r="K269" s="66"/>
    </row>
    <row ht="47.25" r="270" spans="1:11" x14ac:dyDescent="0.25">
      <c r="A270" s="1" t="s">
        <v>487</v>
      </c>
      <c r="B270" s="29" t="s">
        <v>48</v>
      </c>
      <c r="C270" s="30"/>
      <c r="D270" s="30"/>
      <c r="E270" s="37" t="s">
        <v>212</v>
      </c>
      <c r="F270" s="93" t="s">
        <v>921</v>
      </c>
      <c r="G270" s="91" t="s">
        <v>590</v>
      </c>
      <c r="H270" s="91" t="s">
        <v>590</v>
      </c>
      <c r="I270" s="92" t="s">
        <v>590</v>
      </c>
      <c r="J270" s="117" t="s">
        <v>922</v>
      </c>
      <c r="K270" s="66"/>
    </row>
    <row customFormat="1" ht="63" r="271" s="2" spans="1:11" x14ac:dyDescent="0.25">
      <c r="A271" s="58" t="s">
        <v>488</v>
      </c>
      <c r="B271" s="29" t="s">
        <v>80</v>
      </c>
      <c r="C271" s="30"/>
      <c r="D271" s="30"/>
      <c r="E271" s="39" t="s">
        <v>213</v>
      </c>
      <c r="F271" s="87" t="s">
        <v>590</v>
      </c>
      <c r="G271" s="88" t="s">
        <v>590</v>
      </c>
      <c r="H271" s="88" t="s">
        <v>590</v>
      </c>
      <c r="I271" s="89" t="s">
        <v>590</v>
      </c>
      <c r="J271" s="114" t="s">
        <v>590</v>
      </c>
      <c r="K271" s="64"/>
    </row>
    <row ht="15.75" r="272" spans="1:11" x14ac:dyDescent="0.25">
      <c r="A272" s="1" t="s">
        <v>489</v>
      </c>
      <c r="B272" s="29"/>
      <c r="C272" s="30" t="s">
        <v>43</v>
      </c>
      <c r="D272" s="30"/>
      <c r="E272" s="37" t="s">
        <v>214</v>
      </c>
      <c r="F272" s="90" t="s">
        <v>897</v>
      </c>
      <c r="G272" s="91" t="s">
        <v>590</v>
      </c>
      <c r="H272" s="91" t="s">
        <v>590</v>
      </c>
      <c r="I272" s="92" t="s">
        <v>590</v>
      </c>
      <c r="J272" s="117" t="s">
        <v>919</v>
      </c>
      <c r="K272" s="66"/>
    </row>
    <row ht="15.75" r="273" spans="1:11" x14ac:dyDescent="0.25">
      <c r="A273" s="1" t="s">
        <v>490</v>
      </c>
      <c r="B273" s="29"/>
      <c r="C273" s="30" t="s">
        <v>42</v>
      </c>
      <c r="D273" s="30"/>
      <c r="E273" s="37" t="s">
        <v>215</v>
      </c>
      <c r="F273" s="90" t="s">
        <v>897</v>
      </c>
      <c r="G273" s="91" t="s">
        <v>590</v>
      </c>
      <c r="H273" s="91" t="s">
        <v>590</v>
      </c>
      <c r="I273" s="92" t="s">
        <v>590</v>
      </c>
      <c r="J273" s="117" t="s">
        <v>919</v>
      </c>
      <c r="K273" s="66"/>
    </row>
    <row ht="15.75" r="274" spans="1:11" x14ac:dyDescent="0.25">
      <c r="A274" s="1" t="s">
        <v>491</v>
      </c>
      <c r="B274" s="29"/>
      <c r="C274" s="30" t="s">
        <v>41</v>
      </c>
      <c r="D274" s="30"/>
      <c r="E274" s="37" t="s">
        <v>216</v>
      </c>
      <c r="F274" s="90" t="s">
        <v>897</v>
      </c>
      <c r="G274" s="91" t="s">
        <v>590</v>
      </c>
      <c r="H274" s="91" t="s">
        <v>590</v>
      </c>
      <c r="I274" s="92" t="s">
        <v>590</v>
      </c>
      <c r="J274" s="117" t="s">
        <v>919</v>
      </c>
      <c r="K274" s="66"/>
    </row>
    <row ht="31.5" r="275" spans="1:11" x14ac:dyDescent="0.25">
      <c r="A275" s="1" t="s">
        <v>492</v>
      </c>
      <c r="B275" s="29"/>
      <c r="C275" s="30" t="s">
        <v>44</v>
      </c>
      <c r="D275" s="30"/>
      <c r="E275" s="37" t="s">
        <v>217</v>
      </c>
      <c r="F275" s="90" t="s">
        <v>923</v>
      </c>
      <c r="G275" s="91" t="s">
        <v>590</v>
      </c>
      <c r="H275" s="91" t="s">
        <v>590</v>
      </c>
      <c r="I275" s="92" t="s">
        <v>590</v>
      </c>
      <c r="J275" s="117" t="s">
        <v>924</v>
      </c>
      <c r="K275" s="66"/>
    </row>
    <row customFormat="1" ht="15.75" r="276" s="2" spans="1:11" x14ac:dyDescent="0.25">
      <c r="A276" s="58"/>
      <c r="B276" s="29"/>
      <c r="C276" s="30"/>
      <c r="D276" s="30"/>
      <c r="E276" s="38" t="s">
        <v>78</v>
      </c>
      <c r="F276" s="87"/>
      <c r="G276" s="88"/>
      <c r="H276" s="88"/>
      <c r="I276" s="89"/>
      <c r="J276" s="114"/>
      <c r="K276" s="64"/>
    </row>
    <row customFormat="1" ht="31.5" r="277" s="2" spans="1:11" x14ac:dyDescent="0.25">
      <c r="A277" s="58"/>
      <c r="B277" s="29"/>
      <c r="C277" s="30"/>
      <c r="D277" s="30"/>
      <c r="E277" s="39" t="s">
        <v>202</v>
      </c>
      <c r="F277" s="87"/>
      <c r="G277" s="88"/>
      <c r="H277" s="88"/>
      <c r="I277" s="89"/>
      <c r="J277" s="114"/>
      <c r="K277" s="64"/>
    </row>
    <row customFormat="1" ht="15.75" r="278" s="2" spans="1:11" x14ac:dyDescent="0.25">
      <c r="A278" s="58"/>
      <c r="B278" s="32" t="s">
        <v>37</v>
      </c>
      <c r="C278" s="15"/>
      <c r="D278" s="15"/>
      <c r="E278" s="45" t="s">
        <v>38</v>
      </c>
      <c r="F278" s="84"/>
      <c r="G278" s="85"/>
      <c r="H278" s="85"/>
      <c r="I278" s="86"/>
      <c r="J278" s="116"/>
      <c r="K278" s="63"/>
    </row>
    <row customFormat="1" ht="63" r="279" s="2" spans="1:11" x14ac:dyDescent="0.25">
      <c r="A279" s="58" t="s">
        <v>55</v>
      </c>
      <c r="B279" s="35"/>
      <c r="C279" s="30"/>
      <c r="D279" s="30"/>
      <c r="E279" s="39" t="s">
        <v>39</v>
      </c>
      <c r="F279" s="87" t="s">
        <v>590</v>
      </c>
      <c r="G279" s="88" t="s">
        <v>590</v>
      </c>
      <c r="H279" s="88" t="s">
        <v>590</v>
      </c>
      <c r="I279" s="89" t="s">
        <v>590</v>
      </c>
      <c r="J279" s="114" t="s">
        <v>590</v>
      </c>
      <c r="K279" s="64"/>
    </row>
    <row customFormat="1" ht="15.75" r="280" s="2" spans="1:11" x14ac:dyDescent="0.25">
      <c r="A280" s="58"/>
      <c r="B280" s="35"/>
      <c r="C280" s="30"/>
      <c r="D280" s="30"/>
      <c r="E280" s="39" t="s">
        <v>78</v>
      </c>
      <c r="F280" s="87"/>
      <c r="G280" s="88"/>
      <c r="H280" s="88"/>
      <c r="I280" s="89"/>
      <c r="J280" s="114"/>
      <c r="K280" s="64"/>
    </row>
    <row customFormat="1" ht="15.75" r="281" s="2" spans="1:11" x14ac:dyDescent="0.25">
      <c r="A281" s="58"/>
      <c r="B281" s="35"/>
      <c r="C281" s="30"/>
      <c r="D281" s="30"/>
      <c r="E281" s="39" t="s">
        <v>203</v>
      </c>
      <c r="F281" s="87"/>
      <c r="G281" s="88"/>
      <c r="H281" s="88"/>
      <c r="I281" s="89"/>
      <c r="J281" s="114"/>
      <c r="K281" s="64"/>
    </row>
    <row customFormat="1" ht="18.75" r="282" s="2" spans="1:11" x14ac:dyDescent="0.25">
      <c r="A282" s="58"/>
      <c r="B282" s="20" t="s">
        <v>204</v>
      </c>
      <c r="C282" s="21"/>
      <c r="D282" s="21"/>
      <c r="E282" s="50" t="s">
        <v>40</v>
      </c>
      <c r="F282" s="84"/>
      <c r="G282" s="85"/>
      <c r="H282" s="85"/>
      <c r="I282" s="86"/>
      <c r="J282" s="116"/>
      <c r="K282" s="63"/>
    </row>
    <row customFormat="1" ht="15.75" r="283" s="2" spans="1:11" x14ac:dyDescent="0.25">
      <c r="A283" s="58"/>
      <c r="B283" s="32" t="s">
        <v>205</v>
      </c>
      <c r="C283" s="15"/>
      <c r="D283" s="15"/>
      <c r="E283" s="45" t="s">
        <v>74</v>
      </c>
      <c r="F283" s="84"/>
      <c r="G283" s="85"/>
      <c r="H283" s="85"/>
      <c r="I283" s="86"/>
      <c r="J283" s="116"/>
      <c r="K283" s="63"/>
    </row>
    <row customFormat="1" ht="47.25" r="284" s="2" spans="1:11" x14ac:dyDescent="0.25">
      <c r="A284" s="58"/>
      <c r="B284" s="35"/>
      <c r="C284" s="30"/>
      <c r="D284" s="30"/>
      <c r="E284" s="39" t="s">
        <v>75</v>
      </c>
      <c r="F284" s="102"/>
      <c r="G284" s="103"/>
      <c r="H284" s="103"/>
      <c r="I284" s="104"/>
      <c r="J284" s="119"/>
      <c r="K284" s="68"/>
    </row>
    <row customFormat="1" ht="15.75" r="285" s="2" spans="1:11" x14ac:dyDescent="0.25">
      <c r="A285" s="58"/>
      <c r="B285" s="35"/>
      <c r="C285" s="30"/>
      <c r="D285" s="30"/>
      <c r="E285" s="38" t="s">
        <v>78</v>
      </c>
      <c r="F285" s="102"/>
      <c r="G285" s="103"/>
      <c r="H285" s="103"/>
      <c r="I285" s="104"/>
      <c r="J285" s="119"/>
      <c r="K285" s="68"/>
    </row>
    <row customFormat="1" ht="15.75" r="286" s="2" spans="1:11" x14ac:dyDescent="0.25">
      <c r="A286" s="58"/>
      <c r="B286" s="35"/>
      <c r="C286" s="30"/>
      <c r="D286" s="30"/>
      <c r="E286" s="38" t="s">
        <v>79</v>
      </c>
      <c r="F286" s="102"/>
      <c r="G286" s="103"/>
      <c r="H286" s="103"/>
      <c r="I286" s="104"/>
      <c r="J286" s="119"/>
      <c r="K286" s="68"/>
    </row>
    <row customFormat="1" ht="15.75" r="287" s="2" spans="1:11" x14ac:dyDescent="0.25">
      <c r="A287" s="58"/>
      <c r="B287" s="32" t="s">
        <v>206</v>
      </c>
      <c r="C287" s="15"/>
      <c r="D287" s="15"/>
      <c r="E287" s="45" t="s">
        <v>40</v>
      </c>
      <c r="F287" s="84"/>
      <c r="G287" s="85"/>
      <c r="H287" s="85"/>
      <c r="I287" s="86"/>
      <c r="J287" s="116"/>
      <c r="K287" s="63"/>
    </row>
    <row ht="63" r="288" spans="1:11" x14ac:dyDescent="0.25">
      <c r="A288" s="1" t="s">
        <v>493</v>
      </c>
      <c r="B288" s="29" t="s">
        <v>47</v>
      </c>
      <c r="C288" s="30"/>
      <c r="D288" s="30"/>
      <c r="E288" s="37" t="s">
        <v>218</v>
      </c>
      <c r="F288" s="90" t="s">
        <v>925</v>
      </c>
      <c r="G288" s="91" t="s">
        <v>590</v>
      </c>
      <c r="H288" s="91" t="s">
        <v>590</v>
      </c>
      <c r="I288" s="92" t="s">
        <v>590</v>
      </c>
      <c r="J288" s="117" t="s">
        <v>926</v>
      </c>
      <c r="K288" s="66"/>
    </row>
    <row customFormat="1" ht="31.5" r="289" s="2" spans="1:11" x14ac:dyDescent="0.25">
      <c r="A289" s="58" t="s">
        <v>494</v>
      </c>
      <c r="B289" s="29" t="s">
        <v>46</v>
      </c>
      <c r="C289" s="30"/>
      <c r="D289" s="30"/>
      <c r="E289" s="39" t="s">
        <v>219</v>
      </c>
      <c r="F289" s="87" t="s">
        <v>590</v>
      </c>
      <c r="G289" s="88" t="s">
        <v>590</v>
      </c>
      <c r="H289" s="88" t="s">
        <v>590</v>
      </c>
      <c r="I289" s="89" t="s">
        <v>590</v>
      </c>
      <c r="J289" s="114" t="s">
        <v>590</v>
      </c>
      <c r="K289" s="64"/>
    </row>
    <row customFormat="1" ht="94.5" r="290" s="2" spans="1:11" x14ac:dyDescent="0.25">
      <c r="A290" s="58" t="s">
        <v>495</v>
      </c>
      <c r="B290" s="29"/>
      <c r="C290" s="30" t="s">
        <v>43</v>
      </c>
      <c r="D290" s="30"/>
      <c r="E290" s="39" t="s">
        <v>220</v>
      </c>
      <c r="F290" s="87" t="s">
        <v>590</v>
      </c>
      <c r="G290" s="88" t="s">
        <v>590</v>
      </c>
      <c r="H290" s="88" t="s">
        <v>590</v>
      </c>
      <c r="I290" s="89" t="s">
        <v>590</v>
      </c>
      <c r="J290" s="114" t="s">
        <v>590</v>
      </c>
      <c r="K290" s="64"/>
    </row>
    <row ht="78.75" r="291" spans="1:11" x14ac:dyDescent="0.25">
      <c r="A291" s="1" t="s">
        <v>496</v>
      </c>
      <c r="B291" s="34"/>
      <c r="C291" s="24"/>
      <c r="D291" s="24" t="s">
        <v>84</v>
      </c>
      <c r="E291" s="37" t="s">
        <v>221</v>
      </c>
      <c r="F291" s="90" t="s">
        <v>927</v>
      </c>
      <c r="G291" s="91" t="s">
        <v>590</v>
      </c>
      <c r="H291" s="91" t="s">
        <v>590</v>
      </c>
      <c r="I291" s="92" t="s">
        <v>928</v>
      </c>
      <c r="J291" s="117" t="s">
        <v>929</v>
      </c>
      <c r="K291" s="66"/>
    </row>
    <row ht="63" r="292" spans="1:11" x14ac:dyDescent="0.25">
      <c r="A292" s="1" t="s">
        <v>497</v>
      </c>
      <c r="B292" s="29"/>
      <c r="C292" s="30"/>
      <c r="D292" s="30" t="s">
        <v>85</v>
      </c>
      <c r="E292" s="37" t="s">
        <v>222</v>
      </c>
      <c r="F292" s="90" t="s">
        <v>930</v>
      </c>
      <c r="G292" s="91" t="s">
        <v>590</v>
      </c>
      <c r="H292" s="91" t="s">
        <v>590</v>
      </c>
      <c r="I292" s="92" t="s">
        <v>590</v>
      </c>
      <c r="J292" s="117" t="s">
        <v>931</v>
      </c>
      <c r="K292" s="66"/>
    </row>
    <row ht="63" r="293" spans="1:11" x14ac:dyDescent="0.25">
      <c r="A293" s="1" t="s">
        <v>498</v>
      </c>
      <c r="B293" s="29"/>
      <c r="C293" s="30" t="s">
        <v>42</v>
      </c>
      <c r="D293" s="30"/>
      <c r="E293" s="37" t="s">
        <v>223</v>
      </c>
      <c r="F293" s="90" t="s">
        <v>932</v>
      </c>
      <c r="G293" s="91" t="s">
        <v>590</v>
      </c>
      <c r="H293" s="91" t="s">
        <v>590</v>
      </c>
      <c r="I293" s="92" t="s">
        <v>590</v>
      </c>
      <c r="J293" s="117" t="s">
        <v>933</v>
      </c>
      <c r="K293" s="66"/>
    </row>
    <row ht="31.5" r="294" spans="1:11" x14ac:dyDescent="0.25">
      <c r="A294" s="1" t="s">
        <v>499</v>
      </c>
      <c r="B294" s="29"/>
      <c r="C294" s="30" t="s">
        <v>41</v>
      </c>
      <c r="D294" s="30"/>
      <c r="E294" s="37" t="s">
        <v>224</v>
      </c>
      <c r="F294" s="90" t="s">
        <v>934</v>
      </c>
      <c r="G294" s="91" t="s">
        <v>590</v>
      </c>
      <c r="H294" s="91" t="s">
        <v>590</v>
      </c>
      <c r="I294" s="92" t="s">
        <v>590</v>
      </c>
      <c r="J294" s="117" t="s">
        <v>935</v>
      </c>
      <c r="K294" s="66"/>
    </row>
    <row ht="31.5" r="295" spans="1:11" x14ac:dyDescent="0.25">
      <c r="A295" s="1" t="s">
        <v>500</v>
      </c>
      <c r="B295" s="29"/>
      <c r="C295" s="30" t="s">
        <v>44</v>
      </c>
      <c r="D295" s="30"/>
      <c r="E295" s="37" t="s">
        <v>225</v>
      </c>
      <c r="F295" s="90" t="s">
        <v>936</v>
      </c>
      <c r="G295" s="91" t="s">
        <v>590</v>
      </c>
      <c r="H295" s="91" t="s">
        <v>937</v>
      </c>
      <c r="I295" s="92" t="s">
        <v>590</v>
      </c>
      <c r="J295" s="117" t="s">
        <v>938</v>
      </c>
      <c r="K295" s="66"/>
    </row>
    <row ht="31.5" r="296" spans="1:11" x14ac:dyDescent="0.25">
      <c r="A296" s="1" t="s">
        <v>501</v>
      </c>
      <c r="B296" s="29"/>
      <c r="C296" s="30" t="s">
        <v>305</v>
      </c>
      <c r="D296" s="30"/>
      <c r="E296" s="37" t="s">
        <v>226</v>
      </c>
      <c r="F296" s="90" t="s">
        <v>939</v>
      </c>
      <c r="G296" s="91" t="s">
        <v>590</v>
      </c>
      <c r="H296" s="91" t="s">
        <v>590</v>
      </c>
      <c r="I296" s="92" t="s">
        <v>590</v>
      </c>
      <c r="J296" s="117" t="s">
        <v>940</v>
      </c>
      <c r="K296" s="66"/>
    </row>
    <row ht="63" r="297" spans="1:11" x14ac:dyDescent="0.25">
      <c r="A297" s="1" t="s">
        <v>502</v>
      </c>
      <c r="B297" s="34"/>
      <c r="C297" s="30" t="s">
        <v>306</v>
      </c>
      <c r="D297" s="24"/>
      <c r="E297" s="37" t="s">
        <v>227</v>
      </c>
      <c r="F297" s="90" t="s">
        <v>941</v>
      </c>
      <c r="G297" s="91" t="s">
        <v>590</v>
      </c>
      <c r="H297" s="91" t="s">
        <v>590</v>
      </c>
      <c r="I297" s="92" t="s">
        <v>590</v>
      </c>
      <c r="J297" s="117" t="s">
        <v>942</v>
      </c>
      <c r="K297" s="66"/>
    </row>
    <row ht="31.5" r="298" spans="1:11" x14ac:dyDescent="0.25">
      <c r="A298" s="1" t="s">
        <v>503</v>
      </c>
      <c r="B298" s="29"/>
      <c r="C298" s="30" t="s">
        <v>307</v>
      </c>
      <c r="D298" s="30"/>
      <c r="E298" s="37" t="s">
        <v>228</v>
      </c>
      <c r="F298" s="90" t="s">
        <v>943</v>
      </c>
      <c r="G298" s="91" t="s">
        <v>590</v>
      </c>
      <c r="H298" s="91" t="s">
        <v>590</v>
      </c>
      <c r="I298" s="92" t="s">
        <v>590</v>
      </c>
      <c r="J298" s="117" t="s">
        <v>944</v>
      </c>
      <c r="K298" s="66"/>
    </row>
    <row ht="31.5" r="299" spans="1:11" x14ac:dyDescent="0.25">
      <c r="A299" s="1" t="s">
        <v>504</v>
      </c>
      <c r="B299" s="29"/>
      <c r="C299" s="30" t="s">
        <v>308</v>
      </c>
      <c r="D299" s="30"/>
      <c r="E299" s="37" t="s">
        <v>229</v>
      </c>
      <c r="F299" s="90" t="s">
        <v>945</v>
      </c>
      <c r="G299" s="91" t="s">
        <v>590</v>
      </c>
      <c r="H299" s="91" t="s">
        <v>590</v>
      </c>
      <c r="I299" s="92" t="s">
        <v>946</v>
      </c>
      <c r="J299" s="117" t="s">
        <v>947</v>
      </c>
      <c r="K299" s="66"/>
    </row>
    <row ht="63" r="300" spans="1:11" x14ac:dyDescent="0.25">
      <c r="A300" s="1" t="s">
        <v>505</v>
      </c>
      <c r="B300" s="34"/>
      <c r="C300" s="24" t="s">
        <v>309</v>
      </c>
      <c r="D300" s="24"/>
      <c r="E300" s="37" t="s">
        <v>509</v>
      </c>
      <c r="F300" s="90" t="s">
        <v>948</v>
      </c>
      <c r="G300" s="91" t="s">
        <v>590</v>
      </c>
      <c r="H300" s="91" t="s">
        <v>590</v>
      </c>
      <c r="I300" s="92" t="s">
        <v>590</v>
      </c>
      <c r="J300" s="117" t="s">
        <v>949</v>
      </c>
      <c r="K300" s="66"/>
    </row>
    <row ht="31.5" r="301" spans="1:11" x14ac:dyDescent="0.25">
      <c r="A301" s="1" t="s">
        <v>506</v>
      </c>
      <c r="B301" s="29" t="s">
        <v>45</v>
      </c>
      <c r="C301" s="30"/>
      <c r="D301" s="30"/>
      <c r="E301" s="37" t="s">
        <v>230</v>
      </c>
      <c r="F301" s="90" t="s">
        <v>950</v>
      </c>
      <c r="G301" s="91" t="s">
        <v>590</v>
      </c>
      <c r="H301" s="91" t="s">
        <v>590</v>
      </c>
      <c r="I301" s="92" t="s">
        <v>590</v>
      </c>
      <c r="J301" s="117" t="s">
        <v>951</v>
      </c>
      <c r="K301" s="66"/>
    </row>
    <row ht="31.5" r="302" spans="1:11" x14ac:dyDescent="0.25">
      <c r="A302" s="1" t="s">
        <v>507</v>
      </c>
      <c r="B302" s="29" t="s">
        <v>48</v>
      </c>
      <c r="C302" s="30"/>
      <c r="D302" s="30"/>
      <c r="E302" s="37" t="s">
        <v>231</v>
      </c>
      <c r="F302" s="90" t="s">
        <v>952</v>
      </c>
      <c r="G302" s="91" t="s">
        <v>590</v>
      </c>
      <c r="H302" s="91" t="s">
        <v>590</v>
      </c>
      <c r="I302" s="92" t="s">
        <v>590</v>
      </c>
      <c r="J302" s="117" t="s">
        <v>953</v>
      </c>
      <c r="K302" s="66"/>
    </row>
    <row customFormat="1" ht="15.75" r="303" s="2" spans="1:11" x14ac:dyDescent="0.25">
      <c r="A303" s="58"/>
      <c r="B303" s="52"/>
      <c r="C303" s="53"/>
      <c r="D303" s="53"/>
      <c r="E303" s="39" t="s">
        <v>78</v>
      </c>
      <c r="F303" s="87"/>
      <c r="G303" s="88"/>
      <c r="H303" s="88"/>
      <c r="I303" s="89"/>
      <c r="J303" s="114"/>
      <c r="K303" s="64"/>
    </row>
    <row customFormat="1" ht="16.5" r="304" s="2" spans="1:11" thickBot="1" x14ac:dyDescent="0.3">
      <c r="A304" s="58"/>
      <c r="B304" s="54"/>
      <c r="C304" s="55"/>
      <c r="D304" s="55"/>
      <c r="E304" s="56" t="s">
        <v>192</v>
      </c>
      <c r="F304" s="106"/>
      <c r="G304" s="107"/>
      <c r="H304" s="107"/>
      <c r="I304" s="108"/>
      <c r="J304" s="120"/>
      <c r="K304" s="70"/>
    </row>
  </sheetData>
  <sheetProtection formatCells="0"/>
  <protectedRanges>
    <protectedRange name="Editable Cells 2" sqref="F163:J163 F2437 F169:J173 F177:J177 F179:J184 F187:J189 F191:J193 F195:J196 F198:J201 F205:J211 F220:J220 F222:J225 F228:J233 F235:J240 F242:J245 F247:J252 F257:J257 F259:J261"/>
    <protectedRange name="Editable Cells" sqref="F32:J33 F38:J42 F48:J56 F58:J63 F68:J70 F72:J75 F84:J84 F86:J88 F90:J96 F98:J103 F109:J116 F120:J120 F122:J128 F130:J130 F132:J134 F136:J138 F140:J144 F148:J148"/>
  </protectedRanges>
  <customSheetViews>
    <customSheetView fitToPage="1" guid="{86AB1A4F-1B08-42D2-BCC1-B5FB25B520A2}" hiddenColumns="1" scale="80">
      <pane activePane="bottomRight" state="frozen" topLeftCell="V5" xSplit="3" ySplit="4"/>
      <selection activeCell="Q4" pane="bottomRight" sqref="Q4"/>
      <pageMargins bottom="0.5" footer="0.3" header="0.3" left="0" right="0" top="0.5"/>
      <pageSetup fitToHeight="0" horizontalDpi="4294967293" orientation="landscape" r:id="rId1" scale="75"/>
    </customSheetView>
  </customSheetViews>
  <mergeCells count="1">
    <mergeCell ref="F1:I1"/>
  </mergeCells>
  <conditionalFormatting sqref="F32:J33 F219:J302 F27:J29 F36:J215">
    <cfRule dxfId="9" priority="45" type="expression">
      <formula>SEARCH("N", #REF!)</formula>
    </cfRule>
  </conditionalFormatting>
  <conditionalFormatting sqref="F35:J35">
    <cfRule dxfId="8" priority="11" type="expression">
      <formula>SEARCH("N", #REF!)</formula>
    </cfRule>
  </conditionalFormatting>
  <conditionalFormatting sqref="F34:J34">
    <cfRule dxfId="7" priority="9" type="expression">
      <formula>SEARCH("N", #REF!)</formula>
    </cfRule>
  </conditionalFormatting>
  <conditionalFormatting sqref="K32:K33 K38:K44 K84 K163:K165 K167 K220 K222:K225 K228:K233 K259:K263 K265:K266 K268:K270 K288 K291:K302 K48:K56 K58:K65 K68:K70 K72:K77 K86:K88 K90:K96 K98:K105 K108:K118 K120 K122:K128 K130 K132:K134 K136:K138 K140:K146 K148 K169:K175 K177 K179:K184 K187:K189 K191:K193 K195:K196 K198:K203 K205:K213 K272:K277 K279:K281 K235:K240 K242:K245 K150:K156 K247:K254 K257">
    <cfRule dxfId="6" priority="6" type="expression">
      <formula>ISBLANK(#REF!)</formula>
    </cfRule>
  </conditionalFormatting>
  <conditionalFormatting sqref="K32:K33 K27:K29 K36:K215 K219:K302">
    <cfRule dxfId="5" priority="7" type="expression">
      <formula>SEARCH("N", #REF!)</formula>
    </cfRule>
  </conditionalFormatting>
  <conditionalFormatting sqref="K80:K82">
    <cfRule dxfId="4" priority="5" type="expression">
      <formula>ISBLANK(#REF!)</formula>
    </cfRule>
  </conditionalFormatting>
  <conditionalFormatting sqref="K35">
    <cfRule dxfId="3" priority="3" type="expression">
      <formula>ISBLANK(#REF!)</formula>
    </cfRule>
  </conditionalFormatting>
  <conditionalFormatting sqref="K35">
    <cfRule dxfId="2" priority="4" type="expression">
      <formula>SEARCH("N", #REF!)</formula>
    </cfRule>
  </conditionalFormatting>
  <conditionalFormatting sqref="K34">
    <cfRule dxfId="1" priority="1" type="expression">
      <formula>ISBLANK(#REF!)</formula>
    </cfRule>
  </conditionalFormatting>
  <conditionalFormatting sqref="K34">
    <cfRule dxfId="0" priority="2" type="expression">
      <formula>SEARCH("N", #REF!)</formula>
    </cfRule>
  </conditionalFormatting>
  <pageMargins bottom="0.5" footer="0.3" header="0.3" left="0" right="0" top="0.5"/>
  <pageSetup fitToHeight="0" orientation="landscape" r:id="rId2" scale="73"/>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4">
      <vt:variant>
        <vt:lpstr>Worksheets</vt:lpstr>
      </vt:variant>
      <vt:variant>
        <vt:i4>2</vt:i4>
      </vt:variant>
      <vt:variant>
        <vt:lpstr>Named Ranges</vt:lpstr>
      </vt:variant>
      <vt:variant>
        <vt:i4>3</vt:i4>
      </vt:variant>
    </vt:vector>
  </HeadingPairs>
  <TitlesOfParts>
    <vt:vector baseType="lpstr" size="5">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2015-05-13T21:59:07Z</dcterms:created>
  <dc:creator>rhull</dc:creator>
  <cp:lastModifiedBy>Gooding, Benjamin@DWR</cp:lastModifiedBy>
  <cp:lastPrinted>2019-08-14T18:20:24Z</cp:lastPrinted>
  <dcterms:modified xsi:type="dcterms:W3CDTF">2021-11-09T07:12:47Z</dcterms:modified>
</cp:coreProperties>
</file>